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13515" windowHeight="8505" tabRatio="750" activeTab="5"/>
  </bookViews>
  <sheets>
    <sheet name="표지" sheetId="21" r:id="rId1"/>
    <sheet name="머리말" sheetId="22" r:id="rId2"/>
    <sheet name="★25년 종합검진" sheetId="17" r:id="rId3"/>
    <sheet name="★25년 항목추가시-할인수가표 " sheetId="36" r:id="rId4"/>
    <sheet name="시설현황" sheetId="32" r:id="rId5"/>
    <sheet name="수액주사" sheetId="35" r:id="rId6"/>
    <sheet name="공단검진" sheetId="19" r:id="rId7"/>
    <sheet name="검진 전 유의사항" sheetId="3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_______________DAT9" localSheetId="2">'[1]20060208'!#REF!</definedName>
    <definedName name="_________________DAT9">'[1]20060208'!#REF!</definedName>
    <definedName name="________________DAT9" localSheetId="2">'[1]20060208'!#REF!</definedName>
    <definedName name="________________DAT9">'[1]20060208'!#REF!</definedName>
    <definedName name="_______________d">'[1]20060208'!#REF!</definedName>
    <definedName name="_______________DAT9" localSheetId="2">'[1]20060208'!#REF!</definedName>
    <definedName name="_______________DAT9">'[1]20060208'!#REF!</definedName>
    <definedName name="______________DAT9" localSheetId="2">'[1]20060208'!#REF!</definedName>
    <definedName name="______________DAT9">'[1]20060208'!#REF!</definedName>
    <definedName name="_____________DAT9" localSheetId="2">'[1]20060208'!#REF!</definedName>
    <definedName name="_____________DAT9">'[1]20060208'!#REF!</definedName>
    <definedName name="____________DAT9" localSheetId="2">'[1]20060208'!#REF!</definedName>
    <definedName name="____________DAT9">'[1]20060208'!#REF!</definedName>
    <definedName name="___________DAT9" localSheetId="2">'[1]20060208'!#REF!</definedName>
    <definedName name="___________DAT9">'[1]20060208'!#REF!</definedName>
    <definedName name="__________DAT9" localSheetId="2">'[1]20060208'!#REF!</definedName>
    <definedName name="__________DAT9">'[1]20060208'!#REF!</definedName>
    <definedName name="_________DAT9" localSheetId="2">'[1]20060208'!#REF!</definedName>
    <definedName name="_________DAT9">'[1]20060208'!#REF!</definedName>
    <definedName name="________DAT9" localSheetId="2">'[1]20060208'!#REF!</definedName>
    <definedName name="________DAT9">'[1]20060208'!#REF!</definedName>
    <definedName name="_______DAT9" localSheetId="2">'[1]20060208'!#REF!</definedName>
    <definedName name="_______DAT9">'[1]20060208'!#REF!</definedName>
    <definedName name="______DAT9" localSheetId="2">'[1]20060208'!#REF!</definedName>
    <definedName name="______DAT9">'[1]20060208'!#REF!</definedName>
    <definedName name="_____DAT9" localSheetId="2">'[1]20060208'!#REF!</definedName>
    <definedName name="_____DAT9">'[1]20060208'!#REF!</definedName>
    <definedName name="____DAT9" localSheetId="2">'[1]20060208'!#REF!</definedName>
    <definedName name="____DAT9">'[1]20060208'!#REF!</definedName>
    <definedName name="___DAT9" localSheetId="2">'[1]20060208'!#REF!</definedName>
    <definedName name="___DAT9">'[1]20060208'!#REF!</definedName>
    <definedName name="__DAT9" localSheetId="2">'[1]20060208'!#REF!</definedName>
    <definedName name="__DAT9">'[1]20060208'!#REF!</definedName>
    <definedName name="_6" localSheetId="2" hidden="1">#REF!</definedName>
    <definedName name="_6" localSheetId="3" hidden="1">#REF!</definedName>
    <definedName name="_6" localSheetId="7" hidden="1">#REF!</definedName>
    <definedName name="_6" localSheetId="5" hidden="1">#REF!</definedName>
    <definedName name="_6" localSheetId="4" hidden="1">#REF!</definedName>
    <definedName name="_6" hidden="1">#REF!</definedName>
    <definedName name="_DAT9" localSheetId="2">'[1]20060208'!#REF!</definedName>
    <definedName name="_DAT9" localSheetId="3">'[1]20060208'!#REF!</definedName>
    <definedName name="_DAT9" localSheetId="7">'[1]20060208'!#REF!</definedName>
    <definedName name="_DAT9" localSheetId="5">'[1]20060208'!#REF!</definedName>
    <definedName name="_DAT9" localSheetId="4">'[1]20060208'!#REF!</definedName>
    <definedName name="_DAT9">'[1]20060208'!#REF!</definedName>
    <definedName name="_Fill" localSheetId="2" hidden="1">#REF!</definedName>
    <definedName name="_Fill" localSheetId="3" hidden="1">#REF!</definedName>
    <definedName name="_Fill" localSheetId="7" hidden="1">#REF!</definedName>
    <definedName name="_Fill" localSheetId="5" hidden="1">#REF!</definedName>
    <definedName name="_Fill" localSheetId="4" hidden="1">#REF!</definedName>
    <definedName name="_Fill" hidden="1">#REF!</definedName>
    <definedName name="_xlnm._FilterDatabase" hidden="1">[2]본조합!$A$3:$F$494</definedName>
    <definedName name="_Key1" localSheetId="2" hidden="1">#REF!</definedName>
    <definedName name="_Key1" localSheetId="3" hidden="1">#REF!</definedName>
    <definedName name="_Key1" localSheetId="7" hidden="1">#REF!</definedName>
    <definedName name="_Key1" localSheetId="5" hidden="1">#REF!</definedName>
    <definedName name="_Key1" localSheetId="4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localSheetId="7" hidden="1">#REF!</definedName>
    <definedName name="_Key2" localSheetId="5" hidden="1">#REF!</definedName>
    <definedName name="_Key2" localSheetId="4" hidden="1">#REF!</definedName>
    <definedName name="_Key2" hidden="1">#REF!</definedName>
    <definedName name="_Order1" hidden="1">255</definedName>
    <definedName name="_Order2" hidden="1">255</definedName>
    <definedName name="_Sort" localSheetId="2" hidden="1">#REF!</definedName>
    <definedName name="_Sort" localSheetId="3" hidden="1">#REF!</definedName>
    <definedName name="_Sort" localSheetId="7" hidden="1">#REF!</definedName>
    <definedName name="_Sort" localSheetId="5" hidden="1">#REF!</definedName>
    <definedName name="_Sort" localSheetId="4" hidden="1">#REF!</definedName>
    <definedName name="_Sort" hidden="1">#REF!</definedName>
    <definedName name="dat" localSheetId="2">'[1]20060208'!#REF!</definedName>
    <definedName name="dat" localSheetId="3">'[1]20060208'!#REF!</definedName>
    <definedName name="dat" localSheetId="7">'[1]20060208'!#REF!</definedName>
    <definedName name="dat" localSheetId="5">'[1]20060208'!#REF!</definedName>
    <definedName name="dat" localSheetId="4">'[1]20060208'!#REF!</definedName>
    <definedName name="dat">'[1]20060208'!#REF!</definedName>
    <definedName name="dfd" localSheetId="3">'[1]20060208'!#REF!</definedName>
    <definedName name="dfd" localSheetId="7">'[1]20060208'!#REF!</definedName>
    <definedName name="dfd" localSheetId="4">'[1]20060208'!#REF!</definedName>
    <definedName name="dfd">'[1]20060208'!#REF!</definedName>
    <definedName name="dfvdb" localSheetId="2" hidden="1">#REF!</definedName>
    <definedName name="dfvdb" localSheetId="3" hidden="1">#REF!</definedName>
    <definedName name="dfvdb" localSheetId="7" hidden="1">#REF!</definedName>
    <definedName name="dfvdb" localSheetId="5" hidden="1">#REF!</definedName>
    <definedName name="dfvdb" localSheetId="4" hidden="1">#REF!</definedName>
    <definedName name="dfvdb" hidden="1">#REF!</definedName>
    <definedName name="GWA" localSheetId="2">#REF!</definedName>
    <definedName name="GWA" localSheetId="3">#REF!</definedName>
    <definedName name="GWA" localSheetId="7">#REF!</definedName>
    <definedName name="GWA" localSheetId="5">#REF!</definedName>
    <definedName name="GWA" localSheetId="4">#REF!</definedName>
    <definedName name="GWA">#REF!</definedName>
    <definedName name="JIKWI" localSheetId="2">#REF!</definedName>
    <definedName name="JIKWI" localSheetId="3">#REF!</definedName>
    <definedName name="JIKWI" localSheetId="7">#REF!</definedName>
    <definedName name="JIKWI" localSheetId="5">#REF!</definedName>
    <definedName name="JIKWI" localSheetId="4">#REF!</definedName>
    <definedName name="JIKWI">#REF!</definedName>
    <definedName name="_xlnm.Print_Area" localSheetId="2">'★25년 종합검진'!$B$1:$I$126</definedName>
    <definedName name="_xlnm.Print_Area" localSheetId="3">'★25년 항목추가시-할인수가표 '!$A$1:$E$53</definedName>
    <definedName name="_xlnm.Print_Area" localSheetId="7">'검진 전 유의사항'!$A$1:$H$37</definedName>
    <definedName name="_xlnm.Print_Area" localSheetId="6">공단검진!$A$1:$J$48</definedName>
    <definedName name="_xlnm.Print_Area" localSheetId="1">머리말!$A$1:$J$47</definedName>
    <definedName name="_xlnm.Print_Area" localSheetId="5">수액주사!$A$1:$H$40</definedName>
    <definedName name="_xlnm.Print_Area" localSheetId="4">시설현황!$A$1:$I$40</definedName>
    <definedName name="_xlnm.Print_Area" localSheetId="0">표지!$A$1:$J$45</definedName>
    <definedName name="rk">[3]분당임차변경!#REF!</definedName>
    <definedName name="safas" localSheetId="2">[3]분당임차변경!#REF!</definedName>
    <definedName name="safas" localSheetId="3">[3]분당임차변경!#REF!</definedName>
    <definedName name="safas" localSheetId="7">[3]분당임차변경!#REF!</definedName>
    <definedName name="safas" localSheetId="5">[3]분당임차변경!#REF!</definedName>
    <definedName name="safas" localSheetId="4">[3]분당임차변경!#REF!</definedName>
    <definedName name="safas">[3]분당임차변경!#REF!</definedName>
    <definedName name="sddfgsdagf" localSheetId="2" hidden="1">#REF!</definedName>
    <definedName name="sddfgsdagf" localSheetId="3" hidden="1">#REF!</definedName>
    <definedName name="sddfgsdagf" localSheetId="7" hidden="1">#REF!</definedName>
    <definedName name="sddfgsdagf" localSheetId="5" hidden="1">#REF!</definedName>
    <definedName name="sddfgsdagf" localSheetId="4" hidden="1">#REF!</definedName>
    <definedName name="sddfgsdagf" hidden="1">#REF!</definedName>
    <definedName name="Sheet1" localSheetId="2">'[1]20060208'!#REF!</definedName>
    <definedName name="Sheet1" localSheetId="3">'[1]20060208'!#REF!</definedName>
    <definedName name="Sheet1" localSheetId="7">'[1]20060208'!#REF!</definedName>
    <definedName name="Sheet1" localSheetId="5">'[1]20060208'!#REF!</definedName>
    <definedName name="Sheet1" localSheetId="4">'[1]20060208'!#REF!</definedName>
    <definedName name="Sheet1">'[1]20060208'!#REF!</definedName>
    <definedName name="sheet4" localSheetId="2">'[1]20060208'!#REF!</definedName>
    <definedName name="sheet4" localSheetId="4">'[1]20060208'!#REF!</definedName>
    <definedName name="sheet4">'[1]20060208'!#REF!</definedName>
    <definedName name="Sheet5" localSheetId="2">'[1]20060208'!#REF!</definedName>
    <definedName name="Sheet5" localSheetId="4">'[1]20060208'!#REF!</definedName>
    <definedName name="Sheet5">'[1]20060208'!#REF!</definedName>
    <definedName name="twtewwet" localSheetId="2">[4]!봉투출력</definedName>
    <definedName name="twtewwet">[4]!봉투출력</definedName>
    <definedName name="VIP검진항목100.150" localSheetId="2">'[1]20060208'!#REF!</definedName>
    <definedName name="VIP검진항목100.150" localSheetId="3">'[1]20060208'!#REF!</definedName>
    <definedName name="VIP검진항목100.150" localSheetId="7">'[1]20060208'!#REF!</definedName>
    <definedName name="VIP검진항목100.150" localSheetId="5">'[1]20060208'!#REF!</definedName>
    <definedName name="VIP검진항목100.150" localSheetId="4">'[1]20060208'!#REF!</definedName>
    <definedName name="VIP검진항목100.150">'[1]20060208'!#REF!</definedName>
    <definedName name="김용찬" localSheetId="2">#REF!</definedName>
    <definedName name="김용찬" localSheetId="3">#REF!</definedName>
    <definedName name="김용찬" localSheetId="7">#REF!</definedName>
    <definedName name="김용찬" localSheetId="5">#REF!</definedName>
    <definedName name="김용찬" localSheetId="4">#REF!</definedName>
    <definedName name="김용찬">#REF!</definedName>
    <definedName name="ㄴㄴ" localSheetId="2">'[1]20060208'!#REF!</definedName>
    <definedName name="ㄴㄴ" localSheetId="3">'[1]20060208'!#REF!</definedName>
    <definedName name="ㄴㄴ" localSheetId="7">'[1]20060208'!#REF!</definedName>
    <definedName name="ㄴㄴ" localSheetId="5">'[1]20060208'!#REF!</definedName>
    <definedName name="ㄴㄴ" localSheetId="4">'[1]20060208'!#REF!</definedName>
    <definedName name="ㄴㄴ">'[1]20060208'!#REF!</definedName>
    <definedName name="ㄹ" localSheetId="2" hidden="1">#REF!</definedName>
    <definedName name="ㄹ" localSheetId="3" hidden="1">#REF!</definedName>
    <definedName name="ㄹ" localSheetId="7" hidden="1">#REF!</definedName>
    <definedName name="ㄹ" localSheetId="5" hidden="1">#REF!</definedName>
    <definedName name="ㄹ" localSheetId="4" hidden="1">#REF!</definedName>
    <definedName name="ㄹ" hidden="1">#REF!</definedName>
    <definedName name="ㅁㄴㅇ" localSheetId="2" hidden="1">#REF!</definedName>
    <definedName name="ㅁㄴㅇ" localSheetId="3" hidden="1">#REF!</definedName>
    <definedName name="ㅁㄴㅇ" localSheetId="7" hidden="1">#REF!</definedName>
    <definedName name="ㅁㄴㅇ" localSheetId="5" hidden="1">#REF!</definedName>
    <definedName name="ㅁㄴㅇ" localSheetId="4" hidden="1">#REF!</definedName>
    <definedName name="ㅁㄴㅇ" hidden="1">#REF!</definedName>
    <definedName name="박스" localSheetId="2">[5]분당임차변경!#REF!</definedName>
    <definedName name="박스" localSheetId="3">[5]분당임차변경!#REF!</definedName>
    <definedName name="박스" localSheetId="7">[5]분당임차변경!#REF!</definedName>
    <definedName name="박스" localSheetId="5">[5]분당임차변경!#REF!</definedName>
    <definedName name="박스" localSheetId="4">[5]분당임차변경!#REF!</definedName>
    <definedName name="박스">[5]분당임차변경!#REF!</definedName>
    <definedName name="봉투출력" localSheetId="2">[4]!봉투출력</definedName>
    <definedName name="봉투출력">[4]!봉투출력</definedName>
    <definedName name="사용" localSheetId="2">'[1]20060208'!#REF!</definedName>
    <definedName name="사용" localSheetId="3">'[1]20060208'!#REF!</definedName>
    <definedName name="사용" localSheetId="7">'[1]20060208'!#REF!</definedName>
    <definedName name="사용" localSheetId="5">'[1]20060208'!#REF!</definedName>
    <definedName name="사용" localSheetId="4">'[1]20060208'!#REF!</definedName>
    <definedName name="사용">'[1]20060208'!#REF!</definedName>
    <definedName name="선택" localSheetId="2" hidden="1">#REF!</definedName>
    <definedName name="선택" localSheetId="3" hidden="1">#REF!</definedName>
    <definedName name="선택" localSheetId="7" hidden="1">#REF!</definedName>
    <definedName name="선택" localSheetId="5" hidden="1">#REF!</definedName>
    <definedName name="선택" localSheetId="4" hidden="1">#REF!</definedName>
    <definedName name="선택" hidden="1">#REF!</definedName>
    <definedName name="선택항목" localSheetId="2" hidden="1">#REF!</definedName>
    <definedName name="선택항목" localSheetId="3" hidden="1">#REF!</definedName>
    <definedName name="선택항목" localSheetId="7" hidden="1">#REF!</definedName>
    <definedName name="선택항목" localSheetId="5" hidden="1">#REF!</definedName>
    <definedName name="선택항목" localSheetId="4" hidden="1">#REF!</definedName>
    <definedName name="선택항목" hidden="1">#REF!</definedName>
    <definedName name="ㅇㅇ" localSheetId="2">[3]분당임차변경!#REF!</definedName>
    <definedName name="ㅇㅇ" localSheetId="3">[3]분당임차변경!#REF!</definedName>
    <definedName name="ㅇㅇ" localSheetId="7">[3]분당임차변경!#REF!</definedName>
    <definedName name="ㅇㅇ" localSheetId="5">[3]분당임차변경!#REF!</definedName>
    <definedName name="ㅇㅇ" localSheetId="4">[3]분당임차변경!#REF!</definedName>
    <definedName name="ㅇㅇ">[3]분당임차변경!#REF!</definedName>
    <definedName name="ㅇㅇㅇ" localSheetId="2">'[1]20060208'!#REF!</definedName>
    <definedName name="ㅇㅇㅇ" localSheetId="3">'[1]20060208'!#REF!</definedName>
    <definedName name="ㅇㅇㅇ" localSheetId="7">'[1]20060208'!#REF!</definedName>
    <definedName name="ㅇㅇㅇ" localSheetId="4">'[1]20060208'!#REF!</definedName>
    <definedName name="ㅇㅇㅇ">'[1]20060208'!#REF!</definedName>
    <definedName name="이후" localSheetId="2" hidden="1">#REF!</definedName>
    <definedName name="이후" localSheetId="3" hidden="1">#REF!</definedName>
    <definedName name="이후" localSheetId="7" hidden="1">#REF!</definedName>
    <definedName name="이후" localSheetId="5" hidden="1">#REF!</definedName>
    <definedName name="이후" localSheetId="4" hidden="1">#REF!</definedName>
    <definedName name="이후" hidden="1">#REF!</definedName>
    <definedName name="표" hidden="1">[6]분석통계!$A$115:$A$132</definedName>
    <definedName name="표지2" localSheetId="2" hidden="1">#REF!</definedName>
    <definedName name="표지2" localSheetId="3" hidden="1">#REF!</definedName>
    <definedName name="표지2" localSheetId="7" hidden="1">#REF!</definedName>
    <definedName name="표지2" localSheetId="5" hidden="1">#REF!</definedName>
    <definedName name="표지2" localSheetId="4" hidden="1">#REF!</definedName>
    <definedName name="표지2" hidden="1">#REF!</definedName>
    <definedName name="표지4" localSheetId="2" hidden="1">#REF!</definedName>
    <definedName name="표지4" localSheetId="3" hidden="1">#REF!</definedName>
    <definedName name="표지4" localSheetId="7" hidden="1">#REF!</definedName>
    <definedName name="표지4" localSheetId="5" hidden="1">#REF!</definedName>
    <definedName name="표지4" localSheetId="4" hidden="1">#REF!</definedName>
    <definedName name="표지4" hidden="1">#REF!</definedName>
    <definedName name="환경" localSheetId="3">'[1]20060208'!#REF!</definedName>
    <definedName name="환경" localSheetId="7">'[1]20060208'!#REF!</definedName>
    <definedName name="환경" localSheetId="5">'[1]20060208'!#REF!</definedName>
    <definedName name="환경" localSheetId="4">'[1]20060208'!#REF!</definedName>
    <definedName name="환경">'[1]20060208'!#REF!</definedName>
  </definedNames>
  <calcPr calcId="152511"/>
</workbook>
</file>

<file path=xl/calcChain.xml><?xml version="1.0" encoding="utf-8"?>
<calcChain xmlns="http://schemas.openxmlformats.org/spreadsheetml/2006/main">
  <c r="E37" i="36" l="1"/>
  <c r="E36" i="36"/>
  <c r="E29" i="36"/>
  <c r="E28" i="36"/>
  <c r="E23" i="36"/>
  <c r="E21" i="36"/>
  <c r="E20" i="36"/>
  <c r="E19" i="36"/>
  <c r="E18" i="36"/>
  <c r="E17" i="36"/>
  <c r="E15" i="36"/>
  <c r="E14" i="36"/>
  <c r="E13" i="36"/>
  <c r="E12" i="36"/>
  <c r="E11" i="36"/>
  <c r="E10" i="36"/>
  <c r="E9" i="36"/>
  <c r="E8" i="36"/>
  <c r="E7" i="36"/>
  <c r="E6" i="36"/>
  <c r="E5" i="36"/>
</calcChain>
</file>

<file path=xl/sharedStrings.xml><?xml version="1.0" encoding="utf-8"?>
<sst xmlns="http://schemas.openxmlformats.org/spreadsheetml/2006/main" count="630" uniqueCount="392">
  <si>
    <t>관 련 질 환</t>
  </si>
  <si>
    <t>◎</t>
    <phoneticPr fontId="12" type="noConversion"/>
  </si>
  <si>
    <t>◎</t>
    <phoneticPr fontId="11" type="noConversion"/>
  </si>
  <si>
    <t>과거병력 및 현재의 신체상태 체크</t>
  </si>
  <si>
    <t>시력</t>
  </si>
  <si>
    <t>안압측정</t>
  </si>
  <si>
    <t>◎</t>
  </si>
  <si>
    <t xml:space="preserve">심전도검사 </t>
  </si>
  <si>
    <t>총단백 T.protein</t>
  </si>
  <si>
    <t>알부민 Albumin</t>
  </si>
  <si>
    <t>총빌리루빈 T.bilirubin</t>
  </si>
  <si>
    <t>직접빌리루빈 D.bilirubin</t>
  </si>
  <si>
    <t>지오티 SGOT</t>
  </si>
  <si>
    <t>지피티 SGPT</t>
  </si>
  <si>
    <t>감마지티피 r-GTP</t>
  </si>
  <si>
    <t>중성지방 Triglyceride</t>
  </si>
  <si>
    <t>크레아티닌 Creatinine</t>
  </si>
  <si>
    <t>헤마토크리트 Hematocrit</t>
  </si>
  <si>
    <t>평균적혈구용적 MCV</t>
  </si>
  <si>
    <t>혈소판분포도 PDW</t>
  </si>
  <si>
    <t>평균혈소판용적 MPV</t>
  </si>
  <si>
    <t>구     분</t>
    <phoneticPr fontId="12" type="noConversion"/>
  </si>
  <si>
    <t xml:space="preserve">      선택정밀검사</t>
    <phoneticPr fontId="12" type="noConversion"/>
  </si>
  <si>
    <t>견적수가</t>
    <phoneticPr fontId="12" type="noConversion"/>
  </si>
  <si>
    <t>특이사항</t>
    <phoneticPr fontId="12" type="noConversion"/>
  </si>
  <si>
    <t xml:space="preserve">뇨잠혈 Occult Blood </t>
    <phoneticPr fontId="12" type="noConversion"/>
  </si>
  <si>
    <t>뇨침사백혈구 Urine WBC</t>
    <phoneticPr fontId="12" type="noConversion"/>
  </si>
  <si>
    <t xml:space="preserve">갑상선암, 갑상선결절, 갑상선낭종 등 </t>
    <phoneticPr fontId="12" type="noConversion"/>
  </si>
  <si>
    <t>자궁근종, 자궁암, 난소낭종, 난소암 등</t>
    <phoneticPr fontId="12" type="noConversion"/>
  </si>
  <si>
    <t>전립선암, 전립선염, 전립선비대증 등</t>
    <phoneticPr fontId="12" type="noConversion"/>
  </si>
  <si>
    <t>근시, 원시</t>
    <phoneticPr fontId="12" type="noConversion"/>
  </si>
  <si>
    <t>용혈성 황달, 급성간염</t>
    <phoneticPr fontId="12" type="noConversion"/>
  </si>
  <si>
    <t>호중구 Neutrophil</t>
    <phoneticPr fontId="12" type="noConversion"/>
  </si>
  <si>
    <t>진성다혈구증, 빈혈, 탈수</t>
    <phoneticPr fontId="12" type="noConversion"/>
  </si>
  <si>
    <t>백혈구 백분율</t>
    <phoneticPr fontId="12" type="noConversion"/>
  </si>
  <si>
    <t>종합판정</t>
    <phoneticPr fontId="12" type="noConversion"/>
  </si>
  <si>
    <t>각종 질환에 대한 평가 및 상담</t>
    <phoneticPr fontId="12" type="noConversion"/>
  </si>
  <si>
    <t>결과판정 및 사후관리에 대한 건강관리 지도</t>
    <phoneticPr fontId="12" type="noConversion"/>
  </si>
  <si>
    <r>
      <t xml:space="preserve">무기인 </t>
    </r>
    <r>
      <rPr>
        <sz val="10"/>
        <color theme="3" tint="-0.499984740745262"/>
        <rFont val="맑은 고딕"/>
        <family val="3"/>
        <charset val="129"/>
        <scheme val="minor"/>
      </rPr>
      <t>I. Phosphorus</t>
    </r>
    <phoneticPr fontId="12" type="noConversion"/>
  </si>
  <si>
    <t>요로감염증</t>
    <phoneticPr fontId="12" type="noConversion"/>
  </si>
  <si>
    <t>당뇨병</t>
    <phoneticPr fontId="12" type="noConversion"/>
  </si>
  <si>
    <t>간담도계질환, 용혈</t>
    <phoneticPr fontId="12" type="noConversion"/>
  </si>
  <si>
    <t>전해질 대사이상</t>
    <phoneticPr fontId="12" type="noConversion"/>
  </si>
  <si>
    <t>뇨비중  Specific Gravity</t>
    <phoneticPr fontId="12" type="noConversion"/>
  </si>
  <si>
    <t>뇨침사적혈구 Urine RBC</t>
    <phoneticPr fontId="12" type="noConversion"/>
  </si>
  <si>
    <t>부비동 정밀</t>
    <phoneticPr fontId="11" type="noConversion"/>
  </si>
  <si>
    <t>측두골 정밀</t>
    <phoneticPr fontId="11" type="noConversion"/>
  </si>
  <si>
    <t>안면윤곽 정밀</t>
    <phoneticPr fontId="11" type="noConversion"/>
  </si>
  <si>
    <t>경추 정밀</t>
    <phoneticPr fontId="12" type="noConversion"/>
  </si>
  <si>
    <t>흉추 정밀</t>
    <phoneticPr fontId="11" type="noConversion"/>
  </si>
  <si>
    <t>요추 정밀</t>
    <phoneticPr fontId="12" type="noConversion"/>
  </si>
  <si>
    <t>폐 정밀</t>
    <phoneticPr fontId="12" type="noConversion"/>
  </si>
  <si>
    <t>골반/꼬리뼈 정밀</t>
    <phoneticPr fontId="11" type="noConversion"/>
  </si>
  <si>
    <t xml:space="preserve">      제안수가</t>
    <phoneticPr fontId="10" type="noConversion"/>
  </si>
  <si>
    <t xml:space="preserve">      초음파검사 (영상의학과 전문의가 직접 시행)</t>
    <phoneticPr fontId="12" type="noConversion"/>
  </si>
  <si>
    <t xml:space="preserve">      기본검사</t>
    <phoneticPr fontId="12" type="noConversion"/>
  </si>
  <si>
    <t>소화기 검사</t>
    <phoneticPr fontId="11" type="noConversion"/>
  </si>
  <si>
    <t>뇌 정밀</t>
    <phoneticPr fontId="11" type="noConversion"/>
  </si>
  <si>
    <t xml:space="preserve">      면역 혈액정밀검사</t>
  </si>
  <si>
    <t>구     분</t>
  </si>
  <si>
    <t xml:space="preserve">CA19-9 </t>
  </si>
  <si>
    <t>매독검사</t>
  </si>
  <si>
    <t xml:space="preserve">매독혈청검사 VDRL             </t>
  </si>
  <si>
    <t>A형간염 항체 HAV IgG</t>
  </si>
  <si>
    <t>구 분</t>
  </si>
  <si>
    <t>검 사 항 목</t>
  </si>
  <si>
    <t>뇌 CT</t>
  </si>
  <si>
    <t>저선량 폐 CT</t>
  </si>
  <si>
    <t>흉추 측만, 흉추 골절</t>
  </si>
  <si>
    <t>요추 CT</t>
  </si>
  <si>
    <t>부비동 CT</t>
  </si>
  <si>
    <t>측농증, 비염, 부비동 염증</t>
  </si>
  <si>
    <t>안면비대칭</t>
  </si>
  <si>
    <t>초음파 검사</t>
  </si>
  <si>
    <t>경동맥협착, 부분동맥폐색 질환</t>
  </si>
  <si>
    <t>소화기 검사</t>
  </si>
  <si>
    <t xml:space="preserve">헬리코박터 균 검사 </t>
  </si>
  <si>
    <t>헬리코박터 감염 진단 (H.pylori Ab lgG)</t>
  </si>
  <si>
    <t>위 일반 내시경</t>
  </si>
  <si>
    <t>위암, 식도염, 위염, 위궤양, 십이지장염</t>
  </si>
  <si>
    <t>대장 일반 내시경</t>
  </si>
  <si>
    <t>대장 수면 내시경</t>
  </si>
  <si>
    <t>기타 검사</t>
  </si>
  <si>
    <t>남성 호르몬 검사</t>
  </si>
  <si>
    <t>자궁경부암 백신</t>
  </si>
  <si>
    <t>폐렴구균 백신</t>
  </si>
  <si>
    <t>대상포진 백신</t>
  </si>
  <si>
    <t>A형 간염 백신</t>
  </si>
  <si>
    <t xml:space="preserve">B형 간염 백신 </t>
  </si>
  <si>
    <t xml:space="preserve">간염검사 </t>
    <phoneticPr fontId="11" type="noConversion"/>
  </si>
  <si>
    <t>A형간염 항원 HAV IgM</t>
    <phoneticPr fontId="11" type="noConversion"/>
  </si>
  <si>
    <t xml:space="preserve">                 </t>
    <phoneticPr fontId="117" type="noConversion"/>
  </si>
  <si>
    <t xml:space="preserve"> </t>
    <phoneticPr fontId="117" type="noConversion"/>
  </si>
  <si>
    <t xml:space="preserve">        </t>
    <phoneticPr fontId="117" type="noConversion"/>
  </si>
  <si>
    <t xml:space="preserve">        </t>
    <phoneticPr fontId="117" type="noConversion"/>
  </si>
  <si>
    <t>◎</t>
    <phoneticPr fontId="11" type="noConversion"/>
  </si>
  <si>
    <t>◎</t>
    <phoneticPr fontId="12" type="noConversion"/>
  </si>
  <si>
    <t>◎</t>
    <phoneticPr fontId="12" type="noConversion"/>
  </si>
  <si>
    <t>30만원</t>
    <phoneticPr fontId="11" type="noConversion"/>
  </si>
  <si>
    <t>비고</t>
    <phoneticPr fontId="11" type="noConversion"/>
  </si>
  <si>
    <r>
      <rPr>
        <b/>
        <sz val="12"/>
        <color rgb="FF002060"/>
        <rFont val="맑은 고딕"/>
        <family val="3"/>
        <charset val="129"/>
        <scheme val="minor"/>
      </rPr>
      <t>①</t>
    </r>
    <r>
      <rPr>
        <sz val="10"/>
        <color theme="3" tint="-0.499984740745262"/>
        <rFont val="맑은 고딕"/>
        <family val="3"/>
        <charset val="129"/>
        <scheme val="minor"/>
      </rPr>
      <t xml:space="preserve"> 부비동(Sinus) MDCT</t>
    </r>
    <phoneticPr fontId="12" type="noConversion"/>
  </si>
  <si>
    <t>부비동염, 부비동용종, 부비동암 등</t>
  </si>
  <si>
    <r>
      <rPr>
        <b/>
        <sz val="12"/>
        <color rgb="FF002060"/>
        <rFont val="맑은 고딕"/>
        <family val="3"/>
        <charset val="129"/>
        <scheme val="minor"/>
      </rPr>
      <t>②</t>
    </r>
    <r>
      <rPr>
        <sz val="12"/>
        <color theme="3" tint="-0.499984740745262"/>
        <rFont val="맑은 고딕"/>
        <family val="3"/>
        <charset val="129"/>
        <scheme val="minor"/>
      </rPr>
      <t xml:space="preserve"> </t>
    </r>
    <r>
      <rPr>
        <sz val="10"/>
        <color theme="3" tint="-0.499984740745262"/>
        <rFont val="맑은 고딕"/>
        <family val="3"/>
        <charset val="129"/>
        <scheme val="minor"/>
      </rPr>
      <t>측두골(Temporal bone) MDCT</t>
    </r>
    <phoneticPr fontId="11" type="noConversion"/>
  </si>
  <si>
    <t>어지러움, 고막파열, 중이염</t>
    <phoneticPr fontId="117" type="noConversion"/>
  </si>
  <si>
    <r>
      <rPr>
        <b/>
        <sz val="12"/>
        <color rgb="FF002060"/>
        <rFont val="맑은 고딕"/>
        <family val="3"/>
        <charset val="129"/>
        <scheme val="minor"/>
      </rPr>
      <t>③</t>
    </r>
    <r>
      <rPr>
        <sz val="10"/>
        <color theme="3" tint="-0.499984740745262"/>
        <rFont val="맑은 고딕"/>
        <family val="3"/>
        <charset val="129"/>
        <scheme val="minor"/>
      </rPr>
      <t xml:space="preserve"> 안면윤곽(Facial Bone) MDCT</t>
    </r>
    <phoneticPr fontId="11" type="noConversion"/>
  </si>
  <si>
    <r>
      <rPr>
        <b/>
        <sz val="12"/>
        <color rgb="FF002060"/>
        <rFont val="맑은 고딕"/>
        <family val="3"/>
        <charset val="129"/>
        <scheme val="minor"/>
      </rPr>
      <t xml:space="preserve">④ </t>
    </r>
    <r>
      <rPr>
        <sz val="10"/>
        <color theme="3" tint="-0.499984740745262"/>
        <rFont val="맑은 고딕"/>
        <family val="3"/>
        <charset val="129"/>
        <scheme val="minor"/>
      </rPr>
      <t>경추(C-Spine) MDCT</t>
    </r>
    <phoneticPr fontId="12" type="noConversion"/>
  </si>
  <si>
    <r>
      <rPr>
        <b/>
        <sz val="12"/>
        <color rgb="FF002060"/>
        <rFont val="맑은 고딕"/>
        <family val="3"/>
        <charset val="129"/>
        <scheme val="minor"/>
      </rPr>
      <t>⑤</t>
    </r>
    <r>
      <rPr>
        <sz val="10"/>
        <color theme="3" tint="-0.499984740745262"/>
        <rFont val="맑은 고딕"/>
        <family val="3"/>
        <charset val="129"/>
        <scheme val="minor"/>
      </rPr>
      <t xml:space="preserve"> 흉추(T-Spine) MDCT</t>
    </r>
    <phoneticPr fontId="11" type="noConversion"/>
  </si>
  <si>
    <r>
      <rPr>
        <b/>
        <sz val="12"/>
        <color rgb="FF002060"/>
        <rFont val="맑은 고딕"/>
        <family val="3"/>
        <charset val="129"/>
        <scheme val="minor"/>
      </rPr>
      <t xml:space="preserve">⑥ </t>
    </r>
    <r>
      <rPr>
        <sz val="10"/>
        <color theme="3" tint="-0.499984740745262"/>
        <rFont val="맑은 고딕"/>
        <family val="3"/>
        <charset val="129"/>
        <scheme val="minor"/>
      </rPr>
      <t>요추(L-Spine) MDCT</t>
    </r>
    <phoneticPr fontId="12" type="noConversion"/>
  </si>
  <si>
    <t>조기폐암, 폐기종, 기관지염, 무기폐 등 폐 관련 질환</t>
  </si>
  <si>
    <r>
      <rPr>
        <b/>
        <sz val="12"/>
        <color rgb="FF002060"/>
        <rFont val="맑은 고딕"/>
        <family val="3"/>
        <charset val="129"/>
        <scheme val="minor"/>
      </rPr>
      <t xml:space="preserve">⑧ </t>
    </r>
    <r>
      <rPr>
        <sz val="10"/>
        <color theme="3" tint="-0.499984740745262"/>
        <rFont val="맑은 고딕"/>
        <family val="3"/>
        <charset val="129"/>
        <scheme val="minor"/>
      </rPr>
      <t>복부비만(Fat) MDCT</t>
    </r>
    <phoneticPr fontId="12" type="noConversion"/>
  </si>
  <si>
    <t>내장비만, 복부비만</t>
  </si>
  <si>
    <r>
      <rPr>
        <b/>
        <sz val="12"/>
        <color rgb="FF002060"/>
        <rFont val="맑은 고딕"/>
        <family val="3"/>
        <charset val="129"/>
        <scheme val="minor"/>
      </rPr>
      <t>⑨</t>
    </r>
    <r>
      <rPr>
        <sz val="10"/>
        <color theme="3" tint="-0.499984740745262"/>
        <rFont val="맑은 고딕"/>
        <family val="3"/>
        <charset val="129"/>
        <scheme val="minor"/>
      </rPr>
      <t xml:space="preserve"> 골반꼬리뼈(Pelvic-Coccyx) MDCT</t>
    </r>
    <phoneticPr fontId="11" type="noConversion"/>
  </si>
  <si>
    <t>골반통, 꼬리뼈골절</t>
  </si>
  <si>
    <r>
      <rPr>
        <b/>
        <sz val="12"/>
        <color rgb="FF002060"/>
        <rFont val="맑은 고딕"/>
        <family val="3"/>
        <charset val="129"/>
        <scheme val="minor"/>
      </rPr>
      <t xml:space="preserve">⑩ </t>
    </r>
    <r>
      <rPr>
        <sz val="10"/>
        <color theme="3" tint="-0.499984740745262"/>
        <rFont val="맑은 고딕"/>
        <family val="3"/>
        <charset val="129"/>
        <scheme val="minor"/>
      </rPr>
      <t>심장칼슘스코어(Coronary artery) MDCT</t>
    </r>
    <phoneticPr fontId="12" type="noConversion"/>
  </si>
  <si>
    <t>골다공증, 골연화 등</t>
    <phoneticPr fontId="12" type="noConversion"/>
  </si>
  <si>
    <t>간, 담낭, 비장, 췌장, 신장의 암, 용종, 낭종 등</t>
    <phoneticPr fontId="10" type="noConversion"/>
  </si>
  <si>
    <r>
      <rPr>
        <b/>
        <sz val="12"/>
        <color rgb="FF002060"/>
        <rFont val="맑은 고딕"/>
        <family val="3"/>
        <charset val="129"/>
        <scheme val="minor"/>
      </rPr>
      <t>③</t>
    </r>
    <r>
      <rPr>
        <sz val="10"/>
        <color rgb="FF0F253F"/>
        <rFont val="맑은 고딕"/>
        <family val="3"/>
        <charset val="129"/>
        <scheme val="minor"/>
      </rPr>
      <t xml:space="preserve"> 전립선초음파</t>
    </r>
    <r>
      <rPr>
        <sz val="10"/>
        <color indexed="12"/>
        <rFont val="맑은 고딕"/>
        <family val="3"/>
        <charset val="129"/>
      </rPr>
      <t xml:space="preserve"> </t>
    </r>
    <r>
      <rPr>
        <b/>
        <sz val="10"/>
        <color indexed="12"/>
        <rFont val="맑은 고딕"/>
        <family val="3"/>
        <charset val="129"/>
      </rPr>
      <t>(남)</t>
    </r>
    <phoneticPr fontId="12" type="noConversion"/>
  </si>
  <si>
    <r>
      <rPr>
        <b/>
        <sz val="12"/>
        <color rgb="FF002060"/>
        <rFont val="맑은 고딕"/>
        <family val="3"/>
        <charset val="129"/>
        <scheme val="minor"/>
      </rPr>
      <t xml:space="preserve">④ </t>
    </r>
    <r>
      <rPr>
        <sz val="10"/>
        <color rgb="FF0F253F"/>
        <rFont val="맑은 고딕"/>
        <family val="3"/>
        <charset val="129"/>
        <scheme val="minor"/>
      </rPr>
      <t>부인과초음파</t>
    </r>
    <r>
      <rPr>
        <b/>
        <sz val="10"/>
        <color rgb="FF0F253F"/>
        <rFont val="맑은 고딕"/>
        <family val="3"/>
        <charset val="129"/>
        <scheme val="minor"/>
      </rPr>
      <t xml:space="preserve"> </t>
    </r>
    <r>
      <rPr>
        <b/>
        <sz val="10"/>
        <color indexed="10"/>
        <rFont val="맑은 고딕"/>
        <family val="3"/>
        <charset val="129"/>
      </rPr>
      <t>(여)</t>
    </r>
    <phoneticPr fontId="12" type="noConversion"/>
  </si>
  <si>
    <t>비 급 여</t>
    <phoneticPr fontId="117" type="noConversion"/>
  </si>
  <si>
    <t>할 인 수 가</t>
    <phoneticPr fontId="117" type="noConversion"/>
  </si>
  <si>
    <t>저선량 MDCT</t>
    <phoneticPr fontId="117" type="noConversion"/>
  </si>
  <si>
    <t>심장칼슘스코어 CT</t>
    <phoneticPr fontId="117" type="noConversion"/>
  </si>
  <si>
    <t>경추 CT</t>
    <phoneticPr fontId="117" type="noConversion"/>
  </si>
  <si>
    <t>흉추 CT</t>
    <phoneticPr fontId="117" type="noConversion"/>
  </si>
  <si>
    <t>흉추 측만, 흉추 골절</t>
    <phoneticPr fontId="117" type="noConversion"/>
  </si>
  <si>
    <t>골반 꼬리뼈 CT</t>
    <phoneticPr fontId="117" type="noConversion"/>
  </si>
  <si>
    <t>골반통, 꼬리뼈 골절</t>
    <phoneticPr fontId="117" type="noConversion"/>
  </si>
  <si>
    <t>측두골 CT</t>
    <phoneticPr fontId="117" type="noConversion"/>
  </si>
  <si>
    <t>안면윤곽 CT</t>
    <phoneticPr fontId="117" type="noConversion"/>
  </si>
  <si>
    <t>안면비대칭</t>
    <phoneticPr fontId="117" type="noConversion"/>
  </si>
  <si>
    <t>복부비만 CT</t>
    <phoneticPr fontId="117" type="noConversion"/>
  </si>
  <si>
    <t>복부비만, 복부내장지방 분석</t>
    <phoneticPr fontId="117" type="noConversion"/>
  </si>
  <si>
    <t>위 수면 내시경</t>
    <phoneticPr fontId="117" type="noConversion"/>
  </si>
  <si>
    <t>용종절제술</t>
    <phoneticPr fontId="117" type="noConversion"/>
  </si>
  <si>
    <t xml:space="preserve">        400,000~</t>
    <phoneticPr fontId="117" type="noConversion"/>
  </si>
  <si>
    <t xml:space="preserve">                             400,000~</t>
    <phoneticPr fontId="117" type="noConversion"/>
  </si>
  <si>
    <t>골밀도 검사 (QCT)</t>
    <phoneticPr fontId="117" type="noConversion"/>
  </si>
  <si>
    <r>
      <t xml:space="preserve">골다공증, 골연화 
</t>
    </r>
    <r>
      <rPr>
        <b/>
        <sz val="10"/>
        <color rgb="FFFF0000"/>
        <rFont val="맑은 고딕"/>
        <family val="3"/>
        <charset val="129"/>
      </rPr>
      <t>저선량 MDCT 이용 메디스캔만의 최정밀 골밀도검사</t>
    </r>
    <phoneticPr fontId="117" type="noConversion"/>
  </si>
  <si>
    <t>알레르기 혈액검사</t>
    <phoneticPr fontId="117" type="noConversion"/>
  </si>
  <si>
    <t>알레르기 MAST (93종) lgG(정량) , lgE total * 혈액검사</t>
    <phoneticPr fontId="117" type="noConversion"/>
  </si>
  <si>
    <t>호르몬 검사</t>
    <phoneticPr fontId="117" type="noConversion"/>
  </si>
  <si>
    <t>남성 호르몬 관련 성선기능 검사 Testosterone</t>
    <phoneticPr fontId="117" type="noConversion"/>
  </si>
  <si>
    <t xml:space="preserve">   여성 호르몬 검사</t>
    <phoneticPr fontId="117" type="noConversion"/>
  </si>
  <si>
    <t>여포자극 호르몬 FSH</t>
    <phoneticPr fontId="117" type="noConversion"/>
  </si>
  <si>
    <t>여성 성 호르몬 Estradiol(E2)</t>
    <phoneticPr fontId="117" type="noConversion"/>
  </si>
  <si>
    <t>성선기능검사 LH</t>
    <phoneticPr fontId="117" type="noConversion"/>
  </si>
  <si>
    <t>전염성질환검사</t>
    <phoneticPr fontId="117" type="noConversion"/>
  </si>
  <si>
    <t>풍진 검사</t>
    <phoneticPr fontId="117" type="noConversion"/>
  </si>
  <si>
    <t>풍진 Rubella lgG/lgM</t>
    <phoneticPr fontId="117" type="noConversion"/>
  </si>
  <si>
    <t>에이즈 검사</t>
    <phoneticPr fontId="117" type="noConversion"/>
  </si>
  <si>
    <t>HIV 항체 검사</t>
    <phoneticPr fontId="117" type="noConversion"/>
  </si>
  <si>
    <t>염증종합검사</t>
    <phoneticPr fontId="117" type="noConversion"/>
  </si>
  <si>
    <t>자궁경부암 바이러스 검사 (HPV)</t>
    <phoneticPr fontId="117" type="noConversion"/>
  </si>
  <si>
    <t>자궁경부암 바이러스 HPV 항체 검사</t>
    <phoneticPr fontId="117" type="noConversion"/>
  </si>
  <si>
    <t>부인과 염증 종합 검사 (STD)</t>
    <phoneticPr fontId="117" type="noConversion"/>
  </si>
  <si>
    <t xml:space="preserve">임질, 질염, 헤르페스, 칸디다증, 각종 염증 등 </t>
    <phoneticPr fontId="117" type="noConversion"/>
  </si>
  <si>
    <t>당뇨 검사</t>
    <phoneticPr fontId="117" type="noConversion"/>
  </si>
  <si>
    <t>혈액 종양 
표지자검사</t>
    <phoneticPr fontId="117" type="noConversion"/>
  </si>
  <si>
    <t>CA 19-9</t>
    <phoneticPr fontId="117" type="noConversion"/>
  </si>
  <si>
    <t>남성 : 4종 암 표지자 100,000
 여성 : 4종 암 표지자 100,000</t>
    <phoneticPr fontId="117" type="noConversion"/>
  </si>
  <si>
    <t>AFP</t>
    <phoneticPr fontId="117" type="noConversion"/>
  </si>
  <si>
    <t>CEA</t>
    <phoneticPr fontId="117" type="noConversion"/>
  </si>
  <si>
    <t>전립선암, 전립선염</t>
    <phoneticPr fontId="117" type="noConversion"/>
  </si>
  <si>
    <t>난소암, 자궁내막암</t>
    <phoneticPr fontId="117" type="noConversion"/>
  </si>
  <si>
    <t>예방백신
및
기타주사</t>
    <phoneticPr fontId="117" type="noConversion"/>
  </si>
  <si>
    <t>가다실 9가 (0, 2, 6M : 총 3회 접종)</t>
    <phoneticPr fontId="117" type="noConversion"/>
  </si>
  <si>
    <t>프리베나 (1회 접종)</t>
    <phoneticPr fontId="117" type="noConversion"/>
  </si>
  <si>
    <t>1회 165,000</t>
    <phoneticPr fontId="117" type="noConversion"/>
  </si>
  <si>
    <t>조스타박스  (1회 접종)</t>
    <phoneticPr fontId="117" type="noConversion"/>
  </si>
  <si>
    <t>1회 200,000</t>
    <phoneticPr fontId="117" type="noConversion"/>
  </si>
  <si>
    <t>1회 40,000</t>
    <phoneticPr fontId="117" type="noConversion"/>
  </si>
  <si>
    <t>홍역, 풍진, 유행성이하선염 예방</t>
    <phoneticPr fontId="117" type="noConversion"/>
  </si>
  <si>
    <t>엠엠알(MMR)  (1회 접종)</t>
    <phoneticPr fontId="117" type="noConversion"/>
  </si>
  <si>
    <t>성장호르몬</t>
    <phoneticPr fontId="117" type="noConversion"/>
  </si>
  <si>
    <t>디클라제 (주 1회)</t>
    <phoneticPr fontId="117" type="noConversion"/>
  </si>
  <si>
    <t>비타민D 부족</t>
    <phoneticPr fontId="117" type="noConversion"/>
  </si>
  <si>
    <t>칼디론 (3개월 간격으로 1회 접종)</t>
    <phoneticPr fontId="117" type="noConversion"/>
  </si>
  <si>
    <t>4회 128,000</t>
    <phoneticPr fontId="117" type="noConversion"/>
  </si>
  <si>
    <t>글루타치온 (주 1회)</t>
    <phoneticPr fontId="117" type="noConversion"/>
  </si>
  <si>
    <t>1회 44,000</t>
    <phoneticPr fontId="117" type="noConversion"/>
  </si>
  <si>
    <t>갱년기증상 완화, 피부면역강화</t>
    <phoneticPr fontId="117" type="noConversion"/>
  </si>
  <si>
    <t>태반주사 (주 1회)</t>
    <phoneticPr fontId="117" type="noConversion"/>
  </si>
  <si>
    <t>아박심박타 (0, 6M : 총 2회 접종)</t>
    <phoneticPr fontId="117" type="noConversion"/>
  </si>
  <si>
    <t>1회 80,000</t>
    <phoneticPr fontId="117" type="noConversion"/>
  </si>
  <si>
    <t>2회 할인수가 150,000</t>
    <phoneticPr fontId="117" type="noConversion"/>
  </si>
  <si>
    <t>유박스비 (0, 1, 6M : 총 3회 접종)</t>
    <phoneticPr fontId="117" type="noConversion"/>
  </si>
  <si>
    <t>3회 할인수가 96,000</t>
    <phoneticPr fontId="117" type="noConversion"/>
  </si>
  <si>
    <t xml:space="preserve"> </t>
    <phoneticPr fontId="117" type="noConversion"/>
  </si>
  <si>
    <t>글로부린 Globulin</t>
  </si>
  <si>
    <t>류마티스인자 RA factor</t>
  </si>
  <si>
    <t>류마티스관절염, 류마티스염</t>
  </si>
  <si>
    <t>아밀라제소화효소 Amylase</t>
  </si>
  <si>
    <t>췌장암, 췌장염, 급성 이하선염</t>
  </si>
  <si>
    <t>유산탈수효소 LDH</t>
  </si>
  <si>
    <t>심근질환, 근육질환</t>
  </si>
  <si>
    <t>흉부 X-ray 촬영(직촬)</t>
    <phoneticPr fontId="12" type="noConversion"/>
  </si>
  <si>
    <t>A형간염 감염 여부</t>
    <phoneticPr fontId="11" type="noConversion"/>
  </si>
  <si>
    <t>A형간염 항체(면역력) 여부</t>
    <phoneticPr fontId="11" type="noConversion"/>
  </si>
  <si>
    <t>B형간염 감염 여부</t>
    <phoneticPr fontId="11" type="noConversion"/>
  </si>
  <si>
    <t>B형간염 항체(면역력) 여부</t>
    <phoneticPr fontId="11" type="noConversion"/>
  </si>
  <si>
    <t>검 사 항 목</t>
    <phoneticPr fontId="11" type="noConversion"/>
  </si>
  <si>
    <t>알칼리포스파타제 ALP</t>
    <phoneticPr fontId="11" type="noConversion"/>
  </si>
  <si>
    <t>적혈구수 RBC</t>
  </si>
  <si>
    <t>진성다혈구증, 빈혈, 탈수</t>
    <phoneticPr fontId="12" type="noConversion"/>
  </si>
  <si>
    <t>혈색소 Hemoglobin</t>
  </si>
  <si>
    <t>진성다혈구증, 빈혈, 탈수</t>
    <phoneticPr fontId="12" type="noConversion"/>
  </si>
  <si>
    <t>평균적혈구혈색소량 MCH</t>
  </si>
  <si>
    <t>평균적혈구혈색소농도 MCHC</t>
  </si>
  <si>
    <t>적혈구 분포도폭 RDW</t>
  </si>
  <si>
    <t>혈소판 Platelet</t>
  </si>
  <si>
    <t>혈소판감소증, 혈소판증가증, 백혈병, 자반증</t>
    <phoneticPr fontId="12" type="noConversion"/>
  </si>
  <si>
    <t>혈소판감소증, 혈소판증가증, 백혈병, 자반증</t>
    <phoneticPr fontId="12" type="noConversion"/>
  </si>
  <si>
    <t>백혈구 WBC</t>
    <phoneticPr fontId="12" type="noConversion"/>
  </si>
  <si>
    <t>백혈병, 금성감염증</t>
    <phoneticPr fontId="12" type="noConversion"/>
  </si>
  <si>
    <t>급성감염증, 염증질환</t>
    <phoneticPr fontId="12" type="noConversion"/>
  </si>
  <si>
    <t>임파구 백분율 Lymphocytes</t>
    <phoneticPr fontId="12" type="noConversion"/>
  </si>
  <si>
    <t>급성감염증, 염증질환</t>
    <phoneticPr fontId="12" type="noConversion"/>
  </si>
  <si>
    <t>단핵구 백분율 Monocyte</t>
    <phoneticPr fontId="12" type="noConversion"/>
  </si>
  <si>
    <t>급성감염증, 염증질환, 기생충감염, 알러지성질환</t>
    <phoneticPr fontId="12" type="noConversion"/>
  </si>
  <si>
    <t>호산구 백분율 Eosinophil</t>
    <phoneticPr fontId="12" type="noConversion"/>
  </si>
  <si>
    <t>급성감염증, 염증질환, 기생충감염, 알러지성질환</t>
    <phoneticPr fontId="12" type="noConversion"/>
  </si>
  <si>
    <t>호염기구 백분율 Basophil</t>
    <phoneticPr fontId="12" type="noConversion"/>
  </si>
  <si>
    <t>칼슘 Calcium</t>
    <phoneticPr fontId="12" type="noConversion"/>
  </si>
  <si>
    <t>악성종양, 부갑상선 질환</t>
    <phoneticPr fontId="12" type="noConversion"/>
  </si>
  <si>
    <t>부갑상선 질환</t>
    <phoneticPr fontId="12" type="noConversion"/>
  </si>
  <si>
    <t>나트륨 Na</t>
  </si>
  <si>
    <t>칼륨 Kalium</t>
  </si>
  <si>
    <t>전해질 대사이상</t>
    <phoneticPr fontId="12" type="noConversion"/>
  </si>
  <si>
    <t>염소 Cl</t>
  </si>
  <si>
    <t xml:space="preserve">뇨백혈구 Leukocyte    </t>
    <phoneticPr fontId="12" type="noConversion"/>
  </si>
  <si>
    <t>요로감염증</t>
    <phoneticPr fontId="12" type="noConversion"/>
  </si>
  <si>
    <t>신장염, 신장암, 신결석, 요로감염증</t>
    <phoneticPr fontId="12" type="noConversion"/>
  </si>
  <si>
    <t>뇨당 Urine Glucose</t>
    <phoneticPr fontId="12" type="noConversion"/>
  </si>
  <si>
    <t>뇨빌리루빈 Urine Bilirybin</t>
    <phoneticPr fontId="12" type="noConversion"/>
  </si>
  <si>
    <t>뇨케톤체 Ketone body</t>
    <phoneticPr fontId="12" type="noConversion"/>
  </si>
  <si>
    <t>대사성질환, 당뇨병, 탈수</t>
    <phoneticPr fontId="12" type="noConversion"/>
  </si>
  <si>
    <t>요붕증, 신부전증, 탈수</t>
    <phoneticPr fontId="12" type="noConversion"/>
  </si>
  <si>
    <t>뇨산성도 Urine PH</t>
    <phoneticPr fontId="12" type="noConversion"/>
  </si>
  <si>
    <t>대사성질환, 요로감염증</t>
    <phoneticPr fontId="12" type="noConversion"/>
  </si>
  <si>
    <t>뇨단백 Urine Protine</t>
    <phoneticPr fontId="12" type="noConversion"/>
  </si>
  <si>
    <t>신장염, 고열</t>
    <phoneticPr fontId="12" type="noConversion"/>
  </si>
  <si>
    <r>
      <t>신장염, 신장암, 신결석, 요로감염증</t>
    </r>
    <r>
      <rPr>
        <strike/>
        <sz val="8"/>
        <color rgb="FFFF0000"/>
        <rFont val="맑은 고딕"/>
        <family val="3"/>
        <charset val="129"/>
        <scheme val="minor"/>
      </rPr>
      <t/>
    </r>
    <phoneticPr fontId="12" type="noConversion"/>
  </si>
  <si>
    <t xml:space="preserve">상피세포 Epi-cell   </t>
    <phoneticPr fontId="12" type="noConversion"/>
  </si>
  <si>
    <t>방광암, 소변검체오염</t>
    <phoneticPr fontId="12" type="noConversion"/>
  </si>
  <si>
    <t>진찰 (문진, 시진, 촉진)</t>
    <phoneticPr fontId="12" type="noConversion"/>
  </si>
  <si>
    <t>신장, 체중, 허리둘레, 비만도</t>
    <phoneticPr fontId="12" type="noConversion"/>
  </si>
  <si>
    <t>녹내장</t>
    <phoneticPr fontId="12" type="noConversion"/>
  </si>
  <si>
    <t>청력검사(AUDIOGRAM)</t>
    <phoneticPr fontId="12" type="noConversion"/>
  </si>
  <si>
    <t>고혈압, 저혈압, 빈맥, 서맥</t>
    <phoneticPr fontId="12" type="noConversion"/>
  </si>
  <si>
    <t>부정맥, 협심증, 심근경색증</t>
    <phoneticPr fontId="12" type="noConversion"/>
  </si>
  <si>
    <t xml:space="preserve">유방암, 유선암, 유방결절, 유방석회화 </t>
    <phoneticPr fontId="12" type="noConversion"/>
  </si>
  <si>
    <r>
      <t>자궁경부암검사(Pap smea)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rgb="FFFF0000"/>
        <rFont val="맑은 고딕"/>
        <family val="3"/>
        <charset val="129"/>
      </rPr>
      <t>(여)</t>
    </r>
    <phoneticPr fontId="12" type="noConversion"/>
  </si>
  <si>
    <t>자궁경부암</t>
    <phoneticPr fontId="12" type="noConversion"/>
  </si>
  <si>
    <t>체성분분석(InBody)</t>
    <phoneticPr fontId="12" type="noConversion"/>
  </si>
  <si>
    <t xml:space="preserve">비만도, 근육량, 체지방량, 수분량 등 </t>
    <phoneticPr fontId="12" type="noConversion"/>
  </si>
  <si>
    <t>고단백혈증</t>
    <phoneticPr fontId="12" type="noConversion"/>
  </si>
  <si>
    <t>고알부민혈증, 영양상태</t>
    <phoneticPr fontId="12" type="noConversion"/>
  </si>
  <si>
    <t>간기능 흡수장애, 간기능 장애</t>
    <phoneticPr fontId="11" type="noConversion"/>
  </si>
  <si>
    <t>간염, 간질환, 심근경색증</t>
    <phoneticPr fontId="12" type="noConversion"/>
  </si>
  <si>
    <t>간염, 간질환</t>
    <phoneticPr fontId="12" type="noConversion"/>
  </si>
  <si>
    <t>지방간, 알콜성 간질환</t>
    <phoneticPr fontId="12" type="noConversion"/>
  </si>
  <si>
    <t>간담도계질환, 골질환</t>
    <phoneticPr fontId="12" type="noConversion"/>
  </si>
  <si>
    <t>황달, 원발성 간질환</t>
    <phoneticPr fontId="12" type="noConversion"/>
  </si>
  <si>
    <t>간접빌리루빈 I.bilirubin</t>
    <phoneticPr fontId="12" type="noConversion"/>
  </si>
  <si>
    <t>원발성 간질환, 용혈성 황달</t>
    <phoneticPr fontId="12" type="noConversion"/>
  </si>
  <si>
    <t>간 실질세포 기능이상</t>
    <phoneticPr fontId="11" type="noConversion"/>
  </si>
  <si>
    <t>총콜레스테롤 T.Cholesterol</t>
    <phoneticPr fontId="12" type="noConversion"/>
  </si>
  <si>
    <t>고지혈증, 동맥경화증</t>
    <phoneticPr fontId="12" type="noConversion"/>
  </si>
  <si>
    <t>고밀도지방 HDL-Chol</t>
    <phoneticPr fontId="12" type="noConversion"/>
  </si>
  <si>
    <t>고지혈증, 동맥경화증, 심질환, 뇌졸중</t>
    <phoneticPr fontId="12" type="noConversion"/>
  </si>
  <si>
    <t>저밀도지방 LDL-Chol</t>
    <phoneticPr fontId="12" type="noConversion"/>
  </si>
  <si>
    <t>고지혈증, 동맥경화증</t>
    <phoneticPr fontId="12" type="noConversion"/>
  </si>
  <si>
    <t>크레아틴티나제 CPK</t>
    <phoneticPr fontId="12" type="noConversion"/>
  </si>
  <si>
    <t>심근경색 및 심장관련질환</t>
    <phoneticPr fontId="12" type="noConversion"/>
  </si>
  <si>
    <t>공복혈당 Glucose</t>
    <phoneticPr fontId="12" type="noConversion"/>
  </si>
  <si>
    <t>당뇨병, 내당장애</t>
    <phoneticPr fontId="12" type="noConversion"/>
  </si>
  <si>
    <t>신부전증, 신장기능장애</t>
    <phoneticPr fontId="12" type="noConversion"/>
  </si>
  <si>
    <t>요소질소 BUN</t>
    <phoneticPr fontId="11" type="noConversion"/>
  </si>
  <si>
    <t>B/C 비율 B/C ratio</t>
    <phoneticPr fontId="11" type="noConversion"/>
  </si>
  <si>
    <t>뇨산 Uric Acid</t>
    <phoneticPr fontId="12" type="noConversion"/>
  </si>
  <si>
    <t>통풍, 고뇨산혈증</t>
    <phoneticPr fontId="12" type="noConversion"/>
  </si>
  <si>
    <t>B형간염 항원 HBs Ag</t>
    <phoneticPr fontId="11" type="noConversion"/>
  </si>
  <si>
    <t>B형간염 항체 HBs Ab</t>
    <phoneticPr fontId="11" type="noConversion"/>
  </si>
  <si>
    <r>
      <rPr>
        <b/>
        <sz val="12"/>
        <color rgb="FF002060"/>
        <rFont val="맑은 고딕"/>
        <family val="3"/>
        <charset val="129"/>
        <scheme val="minor"/>
      </rPr>
      <t xml:space="preserve">⑤ </t>
    </r>
    <r>
      <rPr>
        <sz val="10"/>
        <color theme="3" tint="-0.499984740745262"/>
        <rFont val="맑은 고딕"/>
        <family val="3"/>
        <charset val="129"/>
        <scheme val="minor"/>
      </rPr>
      <t>경동맥초음파</t>
    </r>
    <phoneticPr fontId="12" type="noConversion"/>
  </si>
  <si>
    <t>AFP</t>
    <phoneticPr fontId="11" type="noConversion"/>
  </si>
  <si>
    <t>CEA</t>
    <phoneticPr fontId="11" type="noConversion"/>
  </si>
  <si>
    <r>
      <t xml:space="preserve">PSA </t>
    </r>
    <r>
      <rPr>
        <b/>
        <sz val="10"/>
        <color rgb="FF0000CC"/>
        <rFont val="맑은 고딕"/>
        <family val="3"/>
        <charset val="129"/>
      </rPr>
      <t>(남)</t>
    </r>
    <phoneticPr fontId="11" type="noConversion"/>
  </si>
  <si>
    <r>
      <t xml:space="preserve">CA125 </t>
    </r>
    <r>
      <rPr>
        <b/>
        <sz val="10"/>
        <color rgb="FFFF0000"/>
        <rFont val="맑은 고딕"/>
        <family val="3"/>
        <charset val="129"/>
      </rPr>
      <t>(여)</t>
    </r>
    <phoneticPr fontId="11" type="noConversion"/>
  </si>
  <si>
    <t>뇌종양, 뇌졸증, 뇌경색 등 뇌 관련 질환</t>
    <phoneticPr fontId="11" type="noConversion"/>
  </si>
  <si>
    <t>폐암, 폐결핵 등 폐 관련 질환</t>
    <phoneticPr fontId="11" type="noConversion"/>
  </si>
  <si>
    <t>관상동맥 내 동맥경화 정도</t>
    <phoneticPr fontId="11" type="noConversion"/>
  </si>
  <si>
    <t>목디스크 등 경추 관련 질환</t>
    <phoneticPr fontId="117" type="noConversion"/>
  </si>
  <si>
    <t>허리디스크 등 요추 관련 질환</t>
    <phoneticPr fontId="11" type="noConversion"/>
  </si>
  <si>
    <t>난소종양, 자궁근종 등 부인과 질환</t>
    <phoneticPr fontId="11" type="noConversion"/>
  </si>
  <si>
    <t>유방암, 유방결절 등 유방 질환</t>
    <phoneticPr fontId="11" type="noConversion"/>
  </si>
  <si>
    <t>전립선암, 전립선비대증 등 전립선 질환</t>
    <phoneticPr fontId="11" type="noConversion"/>
  </si>
  <si>
    <r>
      <t xml:space="preserve">가수면 상태 위 내시경 진행 
</t>
    </r>
    <r>
      <rPr>
        <b/>
        <sz val="10"/>
        <color rgb="FFFF0000"/>
        <rFont val="맑은 고딕"/>
        <family val="3"/>
        <charset val="129"/>
      </rPr>
      <t>*조직검사 및 용종절제술 비용은 별도</t>
    </r>
    <phoneticPr fontId="117" type="noConversion"/>
  </si>
  <si>
    <r>
      <t xml:space="preserve">가수면 상태 대장 내시경 진행 (장청소약 3만원 포함)
</t>
    </r>
    <r>
      <rPr>
        <b/>
        <sz val="10"/>
        <color rgb="FFFF0000"/>
        <rFont val="맑은 고딕"/>
        <family val="3"/>
        <charset val="129"/>
      </rPr>
      <t>*조직검사 및 용종절제술 비용은 별도</t>
    </r>
    <phoneticPr fontId="117" type="noConversion"/>
  </si>
  <si>
    <t>대장염, 대장용종, 대장암 등 대장 관련 질환 검사</t>
    <phoneticPr fontId="117" type="noConversion"/>
  </si>
  <si>
    <t>1~3개월 혈당 control 의 지표가 되는 검사</t>
    <phoneticPr fontId="117" type="noConversion"/>
  </si>
  <si>
    <r>
      <t xml:space="preserve">PSA </t>
    </r>
    <r>
      <rPr>
        <b/>
        <sz val="10"/>
        <color rgb="FF0000CC"/>
        <rFont val="맑은 고딕"/>
        <family val="3"/>
        <charset val="129"/>
      </rPr>
      <t>(남성만)</t>
    </r>
    <phoneticPr fontId="117" type="noConversion"/>
  </si>
  <si>
    <r>
      <t>CA125</t>
    </r>
    <r>
      <rPr>
        <b/>
        <sz val="10"/>
        <color rgb="FF000000"/>
        <rFont val="맑은 고딕"/>
        <family val="3"/>
        <charset val="129"/>
      </rPr>
      <t xml:space="preserve"> </t>
    </r>
    <r>
      <rPr>
        <b/>
        <sz val="10"/>
        <color rgb="FFFF0000"/>
        <rFont val="맑은 고딕"/>
        <family val="3"/>
        <charset val="129"/>
      </rPr>
      <t>(여성만)</t>
    </r>
    <phoneticPr fontId="117" type="noConversion"/>
  </si>
  <si>
    <r>
      <rPr>
        <b/>
        <sz val="12"/>
        <color rgb="FF002060"/>
        <rFont val="맑은 고딕"/>
        <family val="3"/>
        <charset val="129"/>
        <scheme val="minor"/>
      </rPr>
      <t xml:space="preserve">⑦ </t>
    </r>
    <r>
      <rPr>
        <sz val="10"/>
        <color theme="3" tint="-0.499984740745262"/>
        <rFont val="맑은 고딕"/>
        <family val="3"/>
        <charset val="129"/>
        <scheme val="minor"/>
      </rPr>
      <t>저선량 폐(Chest) MDCT</t>
    </r>
    <phoneticPr fontId="12" type="noConversion"/>
  </si>
  <si>
    <t>목 디스크 등 경추 관련 질환</t>
    <phoneticPr fontId="117" type="noConversion"/>
  </si>
  <si>
    <t>허리 디스크, 요통 등 요추 관련 질환</t>
    <phoneticPr fontId="11" type="noConversion"/>
  </si>
  <si>
    <t>심근경색증의 원인인 심장 혈관 석회화(칼슘) 측정</t>
    <phoneticPr fontId="11" type="noConversion"/>
  </si>
  <si>
    <r>
      <t xml:space="preserve">위암, 위궤양, 식도염, 위염, 십이지장염 위장 관련 검사 
</t>
    </r>
    <r>
      <rPr>
        <b/>
        <sz val="10"/>
        <color rgb="FFFF0000"/>
        <rFont val="맑은 고딕"/>
        <family val="3"/>
        <charset val="129"/>
        <scheme val="minor"/>
      </rPr>
      <t>(수면 비용 별도, 조직검사 및 용종제거 시 추가 비용 발생)</t>
    </r>
    <phoneticPr fontId="11" type="noConversion"/>
  </si>
  <si>
    <r>
      <t xml:space="preserve">대장염, 대장용종, 대장암 등 대장 관련 검사  
</t>
    </r>
    <r>
      <rPr>
        <b/>
        <sz val="10"/>
        <color rgb="FFFF0000"/>
        <rFont val="맑은 고딕"/>
        <family val="3"/>
        <charset val="129"/>
        <scheme val="minor"/>
      </rPr>
      <t>(수면 비용 별도, 조직검사 및 용종제거 시 추가 비용 발생)</t>
    </r>
    <phoneticPr fontId="11" type="noConversion"/>
  </si>
  <si>
    <t>매독 감염 여부</t>
    <phoneticPr fontId="11" type="noConversion"/>
  </si>
  <si>
    <t>난청, 청력장애</t>
    <phoneticPr fontId="12" type="noConversion"/>
  </si>
  <si>
    <t>혈압, 맥박</t>
    <phoneticPr fontId="11" type="noConversion"/>
  </si>
  <si>
    <t>A/G 비율 A/G ratio</t>
    <phoneticPr fontId="11" type="noConversion"/>
  </si>
  <si>
    <t>뇨유로빌리로겐 Urine Urobilinogen</t>
    <phoneticPr fontId="12" type="noConversion"/>
  </si>
  <si>
    <t>뇨아질산염 Urine Nitrite</t>
    <phoneticPr fontId="12" type="noConversion"/>
  </si>
  <si>
    <t xml:space="preserve">중요 질환 발견 시 신속한 3차 진료 기관 연계 서비스 
► 서울대병원, 삼성의료원, 서울아산병원, 성모병원, 세브란스병원, 건대병원 등 진료 협약센터를 통하여 검사내역과 함께 신속한 예약 편의 제공  </t>
    <phoneticPr fontId="11" type="noConversion"/>
  </si>
  <si>
    <t>골밀도 정밀</t>
    <phoneticPr fontId="11" type="noConversion"/>
  </si>
  <si>
    <t>췌장암, 대장암, 담도암, 위암</t>
    <phoneticPr fontId="117" type="noConversion"/>
  </si>
  <si>
    <t>간암, 고환암</t>
    <phoneticPr fontId="117" type="noConversion"/>
  </si>
  <si>
    <t>유방암, 폐암, 소화기암</t>
    <phoneticPr fontId="117" type="noConversion"/>
  </si>
  <si>
    <t>비만, 과체중, 허리둘레, 저체중</t>
    <phoneticPr fontId="12" type="noConversion"/>
  </si>
  <si>
    <t>폐결핵, 폐렴, 기타 흉부 질환</t>
    <phoneticPr fontId="12" type="noConversion"/>
  </si>
  <si>
    <t>췌장암, 대장암, 담도암, 위암 관련 지표</t>
    <phoneticPr fontId="11" type="noConversion"/>
  </si>
  <si>
    <t>간암, 고환암 관련 지표</t>
    <phoneticPr fontId="11" type="noConversion"/>
  </si>
  <si>
    <t>유방암, 폐암, 소화기암 관련 지표</t>
    <phoneticPr fontId="11" type="noConversion"/>
  </si>
  <si>
    <t>전립선암, 전립선 관련 지표</t>
    <phoneticPr fontId="11" type="noConversion"/>
  </si>
  <si>
    <t>난소암 관련 지표</t>
    <phoneticPr fontId="11" type="noConversion"/>
  </si>
  <si>
    <t>뇌경색, 뇌출혈, 뇌종양 등 뇌 관련 질환</t>
    <phoneticPr fontId="11" type="noConversion"/>
  </si>
  <si>
    <t>경동맥경화, 폐쇄성혈관 질환</t>
    <phoneticPr fontId="11" type="noConversion"/>
  </si>
  <si>
    <t>관상동맥 정밀</t>
    <phoneticPr fontId="11" type="noConversion"/>
  </si>
  <si>
    <t>복부비만 정밀</t>
    <phoneticPr fontId="12" type="noConversion"/>
  </si>
  <si>
    <t>초음파 검사</t>
    <phoneticPr fontId="11" type="noConversion"/>
  </si>
  <si>
    <t>종양 (암)                                                 표지자 검사</t>
    <phoneticPr fontId="11" type="noConversion"/>
  </si>
  <si>
    <t>면역 검사</t>
    <phoneticPr fontId="11" type="noConversion"/>
  </si>
  <si>
    <t>기본 진료</t>
    <phoneticPr fontId="11" type="noConversion"/>
  </si>
  <si>
    <t>체격 측정</t>
    <phoneticPr fontId="11" type="noConversion"/>
  </si>
  <si>
    <t>안과 검사</t>
    <phoneticPr fontId="11" type="noConversion"/>
  </si>
  <si>
    <t>이과 검사</t>
    <phoneticPr fontId="12" type="noConversion"/>
  </si>
  <si>
    <t>순환기 질환</t>
    <phoneticPr fontId="12" type="noConversion"/>
  </si>
  <si>
    <t>흉부 촬영</t>
    <phoneticPr fontId="11" type="noConversion"/>
  </si>
  <si>
    <t>부인과 검사</t>
    <phoneticPr fontId="12" type="noConversion"/>
  </si>
  <si>
    <t>체성분 검사</t>
    <phoneticPr fontId="11" type="noConversion"/>
  </si>
  <si>
    <t>간기능 검사</t>
    <phoneticPr fontId="12" type="noConversion"/>
  </si>
  <si>
    <t>심장질환 검사</t>
    <phoneticPr fontId="12" type="noConversion"/>
  </si>
  <si>
    <t>당뇨 검사</t>
    <phoneticPr fontId="11" type="noConversion"/>
  </si>
  <si>
    <t>췌장 검사</t>
    <phoneticPr fontId="11" type="noConversion"/>
  </si>
  <si>
    <t>신장기능 검사</t>
    <phoneticPr fontId="12" type="noConversion"/>
  </si>
  <si>
    <t>관절염 검사</t>
    <phoneticPr fontId="12" type="noConversion"/>
  </si>
  <si>
    <t xml:space="preserve">혈액 검사
</t>
    <phoneticPr fontId="12" type="noConversion"/>
  </si>
  <si>
    <t>부갑상선 검사</t>
    <phoneticPr fontId="12" type="noConversion"/>
  </si>
  <si>
    <t xml:space="preserve">전해질 검사 </t>
    <phoneticPr fontId="12" type="noConversion"/>
  </si>
  <si>
    <t>소변 검사</t>
    <phoneticPr fontId="12" type="noConversion"/>
  </si>
  <si>
    <t>견적수가 (남녀공통)</t>
    <phoneticPr fontId="11" type="noConversion"/>
  </si>
  <si>
    <t>20만원</t>
    <phoneticPr fontId="11" type="noConversion"/>
  </si>
  <si>
    <t>40만원</t>
    <phoneticPr fontId="11" type="noConversion"/>
  </si>
  <si>
    <t>30만원</t>
    <phoneticPr fontId="11" type="noConversion"/>
  </si>
  <si>
    <t>40만원</t>
    <phoneticPr fontId="11" type="noConversion"/>
  </si>
  <si>
    <r>
      <rPr>
        <b/>
        <sz val="12"/>
        <color rgb="FF002060"/>
        <rFont val="맑은 고딕"/>
        <family val="3"/>
        <charset val="129"/>
        <scheme val="minor"/>
      </rPr>
      <t>②</t>
    </r>
    <r>
      <rPr>
        <sz val="10"/>
        <color rgb="FF0F253F"/>
        <rFont val="맑은 고딕"/>
        <family val="3"/>
        <charset val="129"/>
        <scheme val="minor"/>
      </rPr>
      <t xml:space="preserve"> 갑상선초음파</t>
    </r>
    <phoneticPr fontId="12" type="noConversion"/>
  </si>
  <si>
    <r>
      <t xml:space="preserve">① </t>
    </r>
    <r>
      <rPr>
        <sz val="10"/>
        <color rgb="FF002060"/>
        <rFont val="맑은 고딕"/>
        <family val="3"/>
        <charset val="129"/>
        <scheme val="minor"/>
      </rPr>
      <t>상복부초음파</t>
    </r>
    <phoneticPr fontId="12" type="noConversion"/>
  </si>
  <si>
    <t>①~⑤ 중
선택 2</t>
    <phoneticPr fontId="11" type="noConversion"/>
  </si>
  <si>
    <r>
      <rPr>
        <b/>
        <sz val="12"/>
        <color rgb="FF002060"/>
        <rFont val="맑은 고딕"/>
        <family val="3"/>
        <charset val="129"/>
        <scheme val="minor"/>
      </rPr>
      <t>⑪</t>
    </r>
    <r>
      <rPr>
        <sz val="10"/>
        <color theme="3" tint="-0.499984740745262"/>
        <rFont val="맑은 고딕"/>
        <family val="3"/>
        <charset val="129"/>
        <scheme val="minor"/>
      </rPr>
      <t xml:space="preserve"> 뇌(Brain) MDCT</t>
    </r>
    <phoneticPr fontId="12" type="noConversion"/>
  </si>
  <si>
    <t>①~⑫ 중
택 1</t>
    <phoneticPr fontId="11" type="noConversion"/>
  </si>
  <si>
    <t>①~⑫ 중
택 2</t>
    <phoneticPr fontId="11" type="noConversion"/>
  </si>
  <si>
    <t>①~⑫ 중
택 3</t>
    <phoneticPr fontId="11" type="noConversion"/>
  </si>
  <si>
    <t>200,000원~
400,000원</t>
    <phoneticPr fontId="11" type="noConversion"/>
  </si>
  <si>
    <t>복부초음파</t>
    <phoneticPr fontId="11" type="noConversion"/>
  </si>
  <si>
    <t>간, 담도, 신장, 담낭, 췌장, 비장 질환</t>
    <phoneticPr fontId="11" type="noConversion"/>
  </si>
  <si>
    <t>갑상선초음파</t>
    <phoneticPr fontId="11" type="noConversion"/>
  </si>
  <si>
    <t>갑상선암, 결절, 낭종 등 갑상선 질환</t>
    <phoneticPr fontId="11" type="noConversion"/>
  </si>
  <si>
    <t>경동맥초음파</t>
    <phoneticPr fontId="11" type="noConversion"/>
  </si>
  <si>
    <t>전립선초음파</t>
    <phoneticPr fontId="11" type="noConversion"/>
  </si>
  <si>
    <t>부인과초음파</t>
    <phoneticPr fontId="117" type="noConversion"/>
  </si>
  <si>
    <t>유방초음파</t>
    <phoneticPr fontId="11" type="noConversion"/>
  </si>
  <si>
    <t>당화혈색소 (HbA1c)</t>
    <phoneticPr fontId="117" type="noConversion"/>
  </si>
  <si>
    <t>3회 870,000</t>
    <phoneticPr fontId="117" type="noConversion"/>
  </si>
  <si>
    <t>3회 할인수가 700,000</t>
    <phoneticPr fontId="117" type="noConversion"/>
  </si>
  <si>
    <t>피부 화이트닝, 간해독 (디톡스)</t>
    <phoneticPr fontId="117" type="noConversion"/>
  </si>
  <si>
    <r>
      <rPr>
        <b/>
        <sz val="12"/>
        <color rgb="FF0F253F"/>
        <rFont val="맑은 고딕"/>
        <family val="3"/>
        <charset val="129"/>
        <scheme val="minor"/>
      </rPr>
      <t>⑫</t>
    </r>
    <r>
      <rPr>
        <sz val="10"/>
        <color rgb="FF0F253F"/>
        <rFont val="맑은 고딕"/>
        <family val="3"/>
        <charset val="129"/>
        <scheme val="minor"/>
      </rPr>
      <t xml:space="preserve"> 위내시경 검사</t>
    </r>
    <phoneticPr fontId="11" type="noConversion"/>
  </si>
  <si>
    <r>
      <rPr>
        <b/>
        <sz val="12"/>
        <color rgb="FF002060"/>
        <rFont val="맑은 고딕"/>
        <family val="3"/>
        <charset val="129"/>
        <scheme val="minor"/>
      </rPr>
      <t>⑬</t>
    </r>
    <r>
      <rPr>
        <sz val="10"/>
        <color theme="3" tint="-0.499984740745262"/>
        <rFont val="맑은 고딕"/>
        <family val="3"/>
        <charset val="129"/>
        <scheme val="minor"/>
      </rPr>
      <t xml:space="preserve"> 대장내시경 검사</t>
    </r>
    <phoneticPr fontId="11" type="noConversion"/>
  </si>
  <si>
    <t>①~⑤ 중
선택 1</t>
    <phoneticPr fontId="11" type="noConversion"/>
  </si>
  <si>
    <t>갑상선 기능 검사</t>
    <phoneticPr fontId="117" type="noConversion"/>
  </si>
  <si>
    <t>갑상선 자극호르몬 TSH</t>
    <phoneticPr fontId="117" type="noConversion"/>
  </si>
  <si>
    <t>갑상선 기능저하증/항진증, 갑상선염</t>
    <phoneticPr fontId="117" type="noConversion"/>
  </si>
  <si>
    <t>갑상선호르몬 Free T4</t>
    <phoneticPr fontId="117" type="noConversion"/>
  </si>
  <si>
    <r>
      <t xml:space="preserve">골밀도검사 QCT </t>
    </r>
    <r>
      <rPr>
        <b/>
        <sz val="10"/>
        <color rgb="FFFF0000"/>
        <rFont val="맑은 고딕"/>
        <family val="3"/>
        <charset val="129"/>
        <scheme val="minor"/>
      </rPr>
      <t>(만 40세 이상 여성만)</t>
    </r>
    <phoneticPr fontId="11" type="noConversion"/>
  </si>
  <si>
    <r>
      <t xml:space="preserve">유방 X-ray 촬영(Mammography) </t>
    </r>
    <r>
      <rPr>
        <b/>
        <sz val="9"/>
        <color rgb="FFFF0000"/>
        <rFont val="맑은 고딕"/>
        <family val="3"/>
        <charset val="129"/>
      </rPr>
      <t>(만 40세 이상 여성만)</t>
    </r>
    <phoneticPr fontId="12" type="noConversion"/>
  </si>
  <si>
    <t>당화혈색소 HbA1c</t>
    <phoneticPr fontId="12" type="noConversion"/>
  </si>
  <si>
    <t>◆ 직장검진팀 : 박 지현
◆ 예약문의 : 010-4800-0120
◆ E-mail : sa07@mediscan.co.kr
◆ 주소 : 서울 서초구 강남대로369
           DF타워 20층
           (강남역 5번출구 도보 1분)</t>
    <phoneticPr fontId="11" type="noConversion"/>
  </si>
  <si>
    <t>★예약시 '메디스캔의원 카카오톡  친구추가후 성함,주민번호13자리,핸드폰번호,회사명 남겨주시면 빠르게 예약도와드리겠습니다.
★대장내시경 진행시 10일전에연락주셔야 가능합니다.
★대장내시경 제외 검사는 늦어도 전날에 연락주시면 빠르게 예약도와드리겠습니다^__^</t>
    <phoneticPr fontId="11" type="noConversion"/>
  </si>
  <si>
    <r>
      <t xml:space="preserve">1. 국민건강보험공단 검진대상 : 본원청구
2. 소화기내과 전문의 내시경 시행 : 조직검사 및 용종제거시술 가능 
</t>
    </r>
    <r>
      <rPr>
        <b/>
        <sz val="8"/>
        <color rgb="FFFF0000"/>
        <rFont val="맑은 고딕"/>
        <family val="3"/>
        <charset val="129"/>
        <scheme val="minor"/>
      </rPr>
      <t>3. 수면 비용 별도 위: 50,000원, 대장: 70,000원 
   ( 단, 9월 내에 수검시 위 수면비 FREE혜택 제공 )</t>
    </r>
    <r>
      <rPr>
        <b/>
        <sz val="8"/>
        <color theme="3" tint="-0.499984740745262"/>
        <rFont val="맑은 고딕"/>
        <family val="3"/>
        <charset val="129"/>
        <scheme val="minor"/>
      </rPr>
      <t xml:space="preserve">
4. 메디스캔만의 최정밀 골밀도 검사 (초음파, x-ray가 아닌 저선량 MDCT 이용)
5. 부인과 관련 초음파 검진의 경우 여성 영상의학과 전문의 상주  
6. 영상의학과 전문의에 의한 정확한 영상 검사 및 정교한 판독 (방사선사가 아닌 전문의에 의한 정밀 검진)
7. 검진 후 전담 간호사에 의한 "수검자 평생 관리 서비스"
8. 중대 질환 의심 고객 발견 시 신속한 3차 의료기관 연계 서비스
9. 외래진료센터 운영 - 검진 후 유소견 발생 시 지속적인 경과 관찰 및 치료 가능
10. 기업검진 전담 책임관리자 시스템 도입, SNS 빠른 응답 서비스 운용</t>
    </r>
    <phoneticPr fontId="12" type="noConversion"/>
  </si>
  <si>
    <t>2025년 KLPGA 임직원 종합검진 제안서</t>
    <phoneticPr fontId="12" type="noConversion"/>
  </si>
  <si>
    <t>2025년 임·직원 메디스캔 추가 선택 검사 항목 구성표</t>
    <phoneticPr fontId="117" type="noConversion"/>
  </si>
  <si>
    <t>2025년 임직원 종합검진 제안서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</si>
</sst>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_ "/>
    <numFmt numFmtId="177" formatCode="_ &quot;₩&quot;* #,##0_ ;_ &quot;₩&quot;* &quot;₩&quot;\!\-#,##0_ ;_ &quot;₩&quot;* &quot;-&quot;_ ;_ @_ "/>
    <numFmt numFmtId="178" formatCode="0.0000000000"/>
    <numFmt numFmtId="179" formatCode="0.0%;[Red]&quot;△&quot;0.0%"/>
    <numFmt numFmtId="180" formatCode="_-* #,##0&quot;₩&quot;\ _D_M_-;&quot;₩&quot;\-* #,##0&quot;₩&quot;\ _D_M_-;_-* &quot;-&quot;&quot;₩&quot;\ _D_M_-;_-@_-"/>
    <numFmt numFmtId="181" formatCode="* #,##0.0"/>
    <numFmt numFmtId="182" formatCode="#,##0.00000"/>
    <numFmt numFmtId="183" formatCode="_ * #,##0_ ;_ * &quot;₩&quot;\-#,##0_ ;_ * &quot;-&quot;??_ ;_ @_ "/>
    <numFmt numFmtId="184" formatCode="0.00000000"/>
    <numFmt numFmtId="185" formatCode="_ * #,##0_ ;_ * \-#,##0_ ;_ * &quot;-&quot;_ ;_ @_ "/>
    <numFmt numFmtId="186" formatCode="&quot;₩&quot;#,##0.00;[Red]&quot;₩&quot;&quot;₩&quot;&quot;₩&quot;&quot;₩&quot;\-#,##0.00"/>
    <numFmt numFmtId="187" formatCode="_ * #,##0.00_ ;_ * \-#,##0.00_ ;_ * &quot;-&quot;??_ ;_ @_ "/>
    <numFmt numFmtId="188" formatCode="\$#.00"/>
    <numFmt numFmtId="189" formatCode="_(&quot;$&quot;* #,##0.00_);_(&quot;$&quot;* \(#,##0.00\);_(&quot;$&quot;* &quot;-&quot;??_);_(@_)"/>
    <numFmt numFmtId="190" formatCode="&quot;₩&quot;#,##0;&quot;₩&quot;\-#,##0"/>
    <numFmt numFmtId="191" formatCode="m\o\n\th\ d\,\ yyyy"/>
    <numFmt numFmtId="192" formatCode="#,##0.0000"/>
    <numFmt numFmtId="193" formatCode="#,##0.000000"/>
    <numFmt numFmtId="194" formatCode="&quot;₩&quot;#,##0.00;[Red]&quot;₩&quot;&quot;₩&quot;&quot;₩&quot;\-&quot;₩&quot;#,##0.00"/>
    <numFmt numFmtId="195" formatCode="&quot;₩&quot;\$#,##0.00_);[Red]&quot;₩&quot;\(&quot;₩&quot;\$#,##0.00&quot;₩&quot;\)"/>
    <numFmt numFmtId="196" formatCode="#.00"/>
    <numFmt numFmtId="197" formatCode="&quot;₩&quot;\ #,##0;[Red]&quot;₩&quot;\ \-#,##0"/>
    <numFmt numFmtId="198" formatCode="#."/>
    <numFmt numFmtId="199" formatCode="###,###,"/>
    <numFmt numFmtId="200" formatCode="0.00_)"/>
    <numFmt numFmtId="201" formatCode="&quot;$&quot;#,##0\ "/>
    <numFmt numFmtId="202" formatCode="0.00000%"/>
    <numFmt numFmtId="203" formatCode="%#.00"/>
    <numFmt numFmtId="204" formatCode="_ &quot;₩&quot;* #,##0.0000000_ ;_ &quot;₩&quot;* &quot;₩&quot;\-#,##0.0000000_ ;_ &quot;₩&quot;* &quot;-&quot;??_ ;_ @_ "/>
    <numFmt numFmtId="205" formatCode="#,##0;[Red]&quot;△&quot;#,##0"/>
    <numFmt numFmtId="206" formatCode="_ * #,##0.000000_ ;_ * &quot;₩&quot;\-#,##0.000000_ ;_ * &quot;-&quot;??_ ;_ @_ "/>
    <numFmt numFmtId="207" formatCode="#,##0.0"/>
    <numFmt numFmtId="208" formatCode="#,##0.000"/>
    <numFmt numFmtId="209" formatCode="&quot;₩&quot;#,##0;&quot;₩&quot;&quot;₩&quot;&quot;₩&quot;&quot;₩&quot;\-#,##0"/>
    <numFmt numFmtId="210" formatCode="m\/dd"/>
    <numFmt numFmtId="211" formatCode="#,##0;[Red]&quot;-&quot;#,##0"/>
    <numFmt numFmtId="212" formatCode="m/dd"/>
    <numFmt numFmtId="213" formatCode="&quot;₩&quot;#,##0;[Red]&quot;₩&quot;&quot;₩&quot;&quot;₩&quot;&quot;₩&quot;\-#,##0"/>
    <numFmt numFmtId="214" formatCode="###,###,###,###"/>
    <numFmt numFmtId="215" formatCode="00&quot;명&quot;\ "/>
    <numFmt numFmtId="216" formatCode="\ \ \ \ @"/>
    <numFmt numFmtId="217" formatCode="_ &quot;₩&quot;* #,##0_ ;_ &quot;₩&quot;* \-#,##0_ ;_ &quot;₩&quot;* &quot;-&quot;_ ;_ @_ "/>
    <numFmt numFmtId="218" formatCode="#############"/>
    <numFmt numFmtId="219" formatCode="#,###,###,###,###"/>
    <numFmt numFmtId="220" formatCode="yy\ \.\ mm\ \.\ dd"/>
    <numFmt numFmtId="221" formatCode="&quot;₩&quot;#,##0.00;&quot;₩&quot;&quot;₩&quot;&quot;₩&quot;&quot;₩&quot;\-#,##0.00"/>
  </numFmts>
  <fonts count="216">
    <font>
      <sz val="10"/>
      <color theme="1"/>
      <name val="굴림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맑은 고딕"/>
      <family val="3"/>
      <charset val="129"/>
    </font>
    <font>
      <sz val="8"/>
      <name val="굴림"/>
      <family val="3"/>
      <charset val="129"/>
    </font>
    <font>
      <sz val="8"/>
      <name val="돋움"/>
      <family val="3"/>
      <charset val="129"/>
    </font>
    <font>
      <b/>
      <sz val="12"/>
      <color indexed="12"/>
      <name val="굴림체"/>
      <family val="3"/>
      <charset val="129"/>
    </font>
    <font>
      <sz val="10"/>
      <name val="굴림체"/>
      <family val="3"/>
      <charset val="129"/>
    </font>
    <font>
      <sz val="10"/>
      <color indexed="8"/>
      <name val="굴림체"/>
      <family val="3"/>
      <charset val="129"/>
    </font>
    <font>
      <sz val="12"/>
      <name val="돋움체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sz val="12"/>
      <name val="???"/>
      <family val="1"/>
    </font>
    <font>
      <sz val="10"/>
      <name val="Helv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sz val="11"/>
      <color indexed="20"/>
      <name val="맑은 고딕"/>
      <family val="3"/>
      <charset val="129"/>
    </font>
    <font>
      <sz val="8"/>
      <name val="¹UAAA¼"/>
      <family val="3"/>
      <charset val="129"/>
    </font>
    <font>
      <sz val="12"/>
      <name val="System"/>
      <family val="2"/>
      <charset val="129"/>
    </font>
    <font>
      <sz val="12"/>
      <color indexed="8"/>
      <name val="±¼¸²"/>
      <family val="3"/>
      <charset val="129"/>
    </font>
    <font>
      <b/>
      <sz val="11"/>
      <color indexed="52"/>
      <name val="맑은 고딕"/>
      <family val="3"/>
      <charset val="129"/>
    </font>
    <font>
      <b/>
      <sz val="10"/>
      <name val="Helv"/>
      <family val="2"/>
    </font>
    <font>
      <b/>
      <sz val="11"/>
      <color indexed="9"/>
      <name val="맑은 고딕"/>
      <family val="3"/>
      <charset val="129"/>
    </font>
    <font>
      <sz val="1"/>
      <color indexed="8"/>
      <name val="Courier"/>
      <family val="3"/>
    </font>
    <font>
      <sz val="10"/>
      <name val="Times New Roman"/>
      <family val="1"/>
    </font>
    <font>
      <sz val="10"/>
      <color indexed="8"/>
      <name val="Arial"/>
      <family val="2"/>
    </font>
    <font>
      <sz val="9"/>
      <name val="Times New Roman"/>
      <family val="1"/>
    </font>
    <font>
      <i/>
      <sz val="11"/>
      <color indexed="23"/>
      <name val="맑은 고딕"/>
      <family val="3"/>
      <charset val="129"/>
    </font>
    <font>
      <i/>
      <sz val="1"/>
      <color indexed="8"/>
      <name val="Courier"/>
      <family val="3"/>
    </font>
    <font>
      <sz val="11"/>
      <color indexed="17"/>
      <name val="맑은 고딕"/>
      <family val="3"/>
      <charset val="129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"/>
      <color indexed="8"/>
      <name val="Courier"/>
      <family val="3"/>
    </font>
    <font>
      <sz val="10"/>
      <color indexed="12"/>
      <name val="Arial"/>
      <family val="2"/>
    </font>
    <font>
      <u/>
      <sz val="8"/>
      <color indexed="12"/>
      <name val="Times New Roman"/>
      <family val="1"/>
    </font>
    <font>
      <sz val="11"/>
      <color indexed="62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name val="Helv"/>
      <family val="2"/>
    </font>
    <font>
      <sz val="11"/>
      <color indexed="60"/>
      <name val="맑은 고딕"/>
      <family val="3"/>
      <charset val="129"/>
    </font>
    <font>
      <sz val="7"/>
      <name val="Small Fonts"/>
      <family val="2"/>
    </font>
    <font>
      <b/>
      <i/>
      <sz val="16"/>
      <name val="Helv"/>
      <family val="2"/>
    </font>
    <font>
      <sz val="9"/>
      <color indexed="8"/>
      <name val="가을체"/>
      <family val="1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MS Sans Serif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8"/>
      <color indexed="56"/>
      <name val="맑은 고딕"/>
      <family val="3"/>
      <charset val="129"/>
    </font>
    <font>
      <b/>
      <sz val="9"/>
      <name val="Times New Roman"/>
      <family val="1"/>
    </font>
    <font>
      <b/>
      <sz val="11"/>
      <color indexed="8"/>
      <name val="맑은 고딕"/>
      <family val="3"/>
      <charset val="129"/>
    </font>
    <font>
      <sz val="8"/>
      <color indexed="12"/>
      <name val="Arial"/>
      <family val="2"/>
    </font>
    <font>
      <sz val="11"/>
      <color indexed="10"/>
      <name val="맑은 고딕"/>
      <family val="3"/>
      <charset val="129"/>
    </font>
    <font>
      <b/>
      <sz val="12"/>
      <name val="굴림"/>
      <family val="3"/>
      <charset val="129"/>
    </font>
    <font>
      <sz val="12"/>
      <name val="굴림체"/>
      <family val="3"/>
      <charset val="129"/>
    </font>
    <font>
      <u/>
      <sz val="11"/>
      <color indexed="36"/>
      <name val="돋움"/>
      <family val="3"/>
      <charset val="129"/>
    </font>
    <font>
      <sz val="11"/>
      <name val="새굴림"/>
      <family val="1"/>
      <charset val="129"/>
    </font>
    <font>
      <sz val="12"/>
      <name val="뼻뮝"/>
      <family val="1"/>
      <charset val="129"/>
    </font>
    <font>
      <b/>
      <sz val="12"/>
      <color indexed="16"/>
      <name val="굴림체"/>
      <family val="3"/>
      <charset val="129"/>
    </font>
    <font>
      <sz val="10"/>
      <name val="휴먼엑스포"/>
      <family val="1"/>
      <charset val="129"/>
    </font>
    <font>
      <sz val="10"/>
      <color indexed="8"/>
      <name val="굴림"/>
      <family val="3"/>
      <charset val="129"/>
    </font>
    <font>
      <b/>
      <sz val="12"/>
      <name val="굴림체"/>
      <family val="3"/>
      <charset val="129"/>
    </font>
    <font>
      <sz val="10"/>
      <color indexed="24"/>
      <name val="MS Sans Serif"/>
      <family val="2"/>
    </font>
    <font>
      <sz val="10"/>
      <name val="돋움"/>
      <family val="3"/>
      <charset val="129"/>
    </font>
    <font>
      <u/>
      <sz val="11"/>
      <color indexed="12"/>
      <name val="맑은 고딕"/>
      <family val="3"/>
      <charset val="129"/>
    </font>
    <font>
      <u/>
      <sz val="10"/>
      <color indexed="12"/>
      <name val="Arial"/>
      <family val="2"/>
    </font>
    <font>
      <u/>
      <sz val="11"/>
      <color indexed="12"/>
      <name val="돋움"/>
      <family val="3"/>
      <charset val="129"/>
    </font>
    <font>
      <u/>
      <sz val="10"/>
      <color indexed="12"/>
      <name val="굴림"/>
      <family val="3"/>
      <charset val="129"/>
    </font>
    <font>
      <sz val="12"/>
      <color indexed="12"/>
      <name val="굴림체"/>
      <family val="3"/>
      <charset val="129"/>
    </font>
    <font>
      <sz val="10"/>
      <color theme="1"/>
      <name val="굴림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theme="1"/>
      <name val="AdiHaus"/>
      <family val="3"/>
      <charset val="129"/>
    </font>
    <font>
      <u/>
      <sz val="10.35"/>
      <color theme="10"/>
      <name val="돋움"/>
      <family val="3"/>
      <charset val="129"/>
    </font>
    <font>
      <u/>
      <sz val="10"/>
      <color theme="10"/>
      <name val="굴림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9"/>
      <name val="맑은 고딕"/>
      <family val="3"/>
      <charset val="129"/>
      <scheme val="major"/>
    </font>
    <font>
      <b/>
      <sz val="10"/>
      <color rgb="FF0F253F"/>
      <name val="맑은 고딕"/>
      <family val="3"/>
      <charset val="129"/>
      <scheme val="minor"/>
    </font>
    <font>
      <sz val="10"/>
      <color rgb="FF0F253F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sz val="12"/>
      <color rgb="FF0F253F"/>
      <name val="맑은 고딕"/>
      <family val="3"/>
      <charset val="129"/>
      <scheme val="minor"/>
    </font>
    <font>
      <b/>
      <sz val="18"/>
      <color indexed="12"/>
      <name val="맑은 고딕"/>
      <family val="3"/>
      <charset val="129"/>
      <scheme val="major"/>
    </font>
    <font>
      <b/>
      <sz val="12"/>
      <color rgb="FF4F6228"/>
      <name val="맑은 고딕"/>
      <family val="3"/>
      <charset val="129"/>
      <scheme val="major"/>
    </font>
    <font>
      <b/>
      <sz val="16"/>
      <color indexed="12"/>
      <name val="맑은 고딕"/>
      <family val="3"/>
      <charset val="129"/>
      <scheme val="major"/>
    </font>
    <font>
      <b/>
      <sz val="16"/>
      <color rgb="FF0F253F"/>
      <name val="맑은 고딕"/>
      <family val="3"/>
      <charset val="129"/>
      <scheme val="major"/>
    </font>
    <font>
      <sz val="10"/>
      <color rgb="FF0F253F"/>
      <name val="맑은 고딕"/>
      <family val="3"/>
      <charset val="129"/>
      <scheme val="major"/>
    </font>
    <font>
      <b/>
      <sz val="10"/>
      <color theme="3" tint="-0.499984740745262"/>
      <name val="맑은 고딕"/>
      <family val="3"/>
      <charset val="129"/>
      <scheme val="minor"/>
    </font>
    <font>
      <b/>
      <sz val="11"/>
      <color rgb="FF0F253F"/>
      <name val="맑은 고딕"/>
      <family val="3"/>
      <charset val="129"/>
      <scheme val="minor"/>
    </font>
    <font>
      <b/>
      <sz val="18"/>
      <color theme="1"/>
      <name val="HY헤드라인M"/>
      <family val="1"/>
      <charset val="129"/>
    </font>
    <font>
      <b/>
      <sz val="20"/>
      <color theme="3"/>
      <name val="맑은 고딕"/>
      <family val="3"/>
      <charset val="129"/>
      <scheme val="major"/>
    </font>
    <font>
      <sz val="10"/>
      <color rgb="FFFF0000"/>
      <name val="맑은 고딕"/>
      <family val="3"/>
      <charset val="129"/>
      <scheme val="minor"/>
    </font>
    <font>
      <sz val="10"/>
      <color theme="3" tint="-0.499984740745262"/>
      <name val="맑은 고딕"/>
      <family val="3"/>
      <charset val="129"/>
      <scheme val="minor"/>
    </font>
    <font>
      <strike/>
      <sz val="8"/>
      <color rgb="FFFF0000"/>
      <name val="맑은 고딕"/>
      <family val="3"/>
      <charset val="129"/>
      <scheme val="minor"/>
    </font>
    <font>
      <b/>
      <sz val="12"/>
      <color rgb="FF4F6228"/>
      <name val="맑은 고딕"/>
      <family val="3"/>
      <charset val="129"/>
      <scheme val="minor"/>
    </font>
    <font>
      <b/>
      <sz val="12"/>
      <color theme="3" tint="-0.499984740745262"/>
      <name val="맑은 고딕"/>
      <family val="3"/>
      <charset val="129"/>
      <scheme val="minor"/>
    </font>
    <font>
      <sz val="10"/>
      <color indexed="12"/>
      <name val="맑은 고딕"/>
      <family val="3"/>
      <charset val="129"/>
    </font>
    <font>
      <b/>
      <sz val="10"/>
      <color indexed="12"/>
      <name val="맑은 고딕"/>
      <family val="3"/>
      <charset val="129"/>
    </font>
    <font>
      <b/>
      <sz val="10"/>
      <color indexed="10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b/>
      <sz val="11"/>
      <color theme="3" tint="-0.249977111117893"/>
      <name val="맑은 고딕"/>
      <family val="3"/>
      <charset val="129"/>
      <scheme val="minor"/>
    </font>
    <font>
      <sz val="11"/>
      <color rgb="FF000000"/>
      <name val="돋움"/>
      <family val="3"/>
      <charset val="129"/>
    </font>
    <font>
      <sz val="10"/>
      <color theme="1"/>
      <name val="맑은 고딕"/>
      <family val="2"/>
      <charset val="129"/>
    </font>
    <font>
      <b/>
      <sz val="12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9"/>
      <color rgb="FF000000"/>
      <name val="맑은 고딕"/>
      <family val="3"/>
      <charset val="129"/>
    </font>
    <font>
      <sz val="8"/>
      <name val="맑은 고딕"/>
      <family val="2"/>
      <charset val="129"/>
      <scheme val="minor"/>
    </font>
    <font>
      <b/>
      <sz val="40"/>
      <color theme="1"/>
      <name val="함초롬돋움"/>
      <family val="3"/>
      <charset val="129"/>
    </font>
    <font>
      <b/>
      <sz val="24"/>
      <color theme="1"/>
      <name val="맑은 고딕"/>
      <family val="2"/>
      <charset val="129"/>
      <scheme val="minor"/>
    </font>
    <font>
      <sz val="11"/>
      <color rgb="FF000000"/>
      <name val="맑은 고딕"/>
      <family val="3"/>
      <charset val="129"/>
    </font>
    <font>
      <u/>
      <sz val="11"/>
      <color theme="10"/>
      <name val="맑은 고딕"/>
      <family val="3"/>
      <charset val="129"/>
    </font>
    <font>
      <u/>
      <sz val="11"/>
      <color rgb="FF0000FF"/>
      <name val="맑은 고딕"/>
      <family val="3"/>
      <charset val="129"/>
    </font>
    <font>
      <sz val="14"/>
      <color theme="1"/>
      <name val="맑은 고딕"/>
      <family val="2"/>
      <charset val="129"/>
      <scheme val="minor"/>
    </font>
    <font>
      <b/>
      <sz val="12"/>
      <color theme="3"/>
      <name val="맑은 고딕"/>
      <family val="3"/>
      <charset val="129"/>
      <scheme val="minor"/>
    </font>
    <font>
      <b/>
      <sz val="12"/>
      <color theme="4" tint="-0.499984740745262"/>
      <name val="맑은 고딕"/>
      <family val="3"/>
      <charset val="129"/>
      <scheme val="minor"/>
    </font>
    <font>
      <sz val="11"/>
      <name val="굴림"/>
      <family val="3"/>
      <charset val="129"/>
    </font>
    <font>
      <sz val="10"/>
      <name val="굴림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sz val="12"/>
      <color theme="1" tint="0.249977111117893"/>
      <name val="Snap ITC"/>
      <family val="1"/>
      <charset val="129"/>
    </font>
    <font>
      <sz val="12"/>
      <color theme="1" tint="0.249977111117893"/>
      <name val="Snap ITC"/>
      <family val="5"/>
    </font>
    <font>
      <sz val="12"/>
      <color theme="1" tint="0.249977111117893"/>
      <name val="Arial Unicode MS"/>
      <family val="5"/>
      <charset val="129"/>
    </font>
    <font>
      <sz val="12"/>
      <color theme="1" tint="0.249977111117893"/>
      <name val="HY중고딕"/>
      <family val="1"/>
      <charset val="129"/>
    </font>
    <font>
      <b/>
      <sz val="11"/>
      <color rgb="FFFFFFFF"/>
      <name val="Calibri"/>
      <family val="2"/>
    </font>
    <font>
      <sz val="11"/>
      <color rgb="FF595959"/>
      <name val="Arial"/>
      <family val="2"/>
    </font>
    <font>
      <b/>
      <sz val="11"/>
      <color rgb="FF595959"/>
      <name val="Arial"/>
      <family val="2"/>
    </font>
    <font>
      <b/>
      <sz val="11"/>
      <color rgb="FF595959"/>
      <name val="맑은 고딕"/>
      <family val="3"/>
      <charset val="129"/>
    </font>
    <font>
      <sz val="11"/>
      <color rgb="FF595959"/>
      <name val="맑은 고딕"/>
      <family val="3"/>
      <charset val="129"/>
    </font>
    <font>
      <sz val="11"/>
      <color rgb="FF595959"/>
      <name val="돋움"/>
      <family val="3"/>
      <charset val="129"/>
    </font>
    <font>
      <b/>
      <sz val="11"/>
      <color rgb="FF595959"/>
      <name val="돋움"/>
      <family val="3"/>
      <charset val="129"/>
    </font>
    <font>
      <b/>
      <sz val="11"/>
      <color rgb="FF3F601A"/>
      <name val="Calibri"/>
      <family val="2"/>
    </font>
    <font>
      <b/>
      <sz val="10"/>
      <color rgb="FF0000CC"/>
      <name val="맑은 고딕"/>
      <family val="3"/>
      <charset val="129"/>
    </font>
    <font>
      <b/>
      <sz val="12"/>
      <color rgb="FF002060"/>
      <name val="맑은 고딕"/>
      <family val="3"/>
      <charset val="129"/>
      <scheme val="minor"/>
    </font>
    <font>
      <sz val="12"/>
      <color theme="3" tint="-0.499984740745262"/>
      <name val="맑은 고딕"/>
      <family val="3"/>
      <charset val="129"/>
      <scheme val="minor"/>
    </font>
    <font>
      <b/>
      <sz val="22"/>
      <color rgb="FF000000"/>
      <name val="맑은 고딕"/>
      <family val="3"/>
      <charset val="129"/>
    </font>
    <font>
      <b/>
      <sz val="21"/>
      <color rgb="FF000000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sz val="10"/>
      <color rgb="FF000000"/>
      <name val="굴림"/>
      <family val="3"/>
      <charset val="129"/>
    </font>
    <font>
      <b/>
      <sz val="10"/>
      <color theme="1"/>
      <name val="굴림"/>
      <family val="3"/>
      <charset val="129"/>
    </font>
    <font>
      <sz val="10"/>
      <color rgb="FF000000"/>
      <name val="굴림체"/>
      <family val="3"/>
      <charset val="129"/>
    </font>
    <font>
      <sz val="12"/>
      <color rgb="FF000000"/>
      <name val="돋움체"/>
      <family val="3"/>
      <charset val="129"/>
    </font>
    <font>
      <sz val="12"/>
      <color rgb="FF000000"/>
      <name val="바탕체"/>
      <family val="1"/>
      <charset val="129"/>
    </font>
    <font>
      <sz val="10"/>
      <color rgb="FF000000"/>
      <name val="Arial"/>
      <family val="2"/>
    </font>
    <font>
      <sz val="10"/>
      <color rgb="FF000000"/>
      <name val="Helv"/>
    </font>
    <font>
      <sz val="11"/>
      <color rgb="FFFFFFFF"/>
      <name val="맑은 고딕"/>
      <family val="3"/>
      <charset val="129"/>
    </font>
    <font>
      <sz val="11"/>
      <color rgb="FF800080"/>
      <name val="맑은 고딕"/>
      <family val="3"/>
      <charset val="129"/>
    </font>
    <font>
      <b/>
      <sz val="11"/>
      <color rgb="FFFF9900"/>
      <name val="맑은 고딕"/>
      <family val="3"/>
      <charset val="129"/>
    </font>
    <font>
      <b/>
      <sz val="10"/>
      <color rgb="FF000000"/>
      <name val="Helv"/>
    </font>
    <font>
      <b/>
      <sz val="11"/>
      <color rgb="FFFFFFFF"/>
      <name val="맑은 고딕"/>
      <family val="3"/>
      <charset val="129"/>
    </font>
    <font>
      <sz val="1"/>
      <color rgb="FF000000"/>
      <name val="Courier"/>
    </font>
    <font>
      <sz val="8"/>
      <color rgb="FF000000"/>
      <name val="돋움"/>
      <family val="3"/>
      <charset val="129"/>
    </font>
    <font>
      <sz val="10"/>
      <color rgb="FF000000"/>
      <name val="Times New Roman"/>
      <family val="1"/>
    </font>
    <font>
      <sz val="9"/>
      <color rgb="FF000000"/>
      <name val="Times New Roman"/>
      <family val="1"/>
    </font>
    <font>
      <i/>
      <sz val="11"/>
      <color rgb="FF808080"/>
      <name val="맑은 고딕"/>
      <family val="3"/>
      <charset val="129"/>
    </font>
    <font>
      <i/>
      <sz val="1"/>
      <color rgb="FF000000"/>
      <name val="Courier"/>
    </font>
    <font>
      <sz val="11"/>
      <color rgb="FF008000"/>
      <name val="맑은 고딕"/>
      <family val="3"/>
      <charset val="129"/>
    </font>
    <font>
      <sz val="8"/>
      <color rgb="FF000000"/>
      <name val="Arial"/>
      <family val="2"/>
    </font>
    <font>
      <b/>
      <sz val="12"/>
      <color rgb="FF000000"/>
      <name val="Helv"/>
    </font>
    <font>
      <b/>
      <sz val="12"/>
      <color rgb="FF000000"/>
      <name val="Arial"/>
      <family val="2"/>
    </font>
    <font>
      <b/>
      <sz val="15"/>
      <color rgb="FF003366"/>
      <name val="맑은 고딕"/>
      <family val="3"/>
      <charset val="129"/>
    </font>
    <font>
      <b/>
      <sz val="13"/>
      <color rgb="FF003366"/>
      <name val="맑은 고딕"/>
      <family val="3"/>
      <charset val="129"/>
    </font>
    <font>
      <b/>
      <sz val="11"/>
      <color rgb="FF003366"/>
      <name val="맑은 고딕"/>
      <family val="3"/>
      <charset val="129"/>
    </font>
    <font>
      <b/>
      <sz val="1"/>
      <color rgb="FF000000"/>
      <name val="Courier"/>
    </font>
    <font>
      <sz val="10"/>
      <color rgb="FF0000FF"/>
      <name val="Arial"/>
      <family val="2"/>
    </font>
    <font>
      <u/>
      <sz val="8"/>
      <color rgb="FF0000FF"/>
      <name val="Times New Roman"/>
      <family val="1"/>
    </font>
    <font>
      <sz val="11"/>
      <color rgb="FF333399"/>
      <name val="맑은 고딕"/>
      <family val="3"/>
      <charset val="129"/>
    </font>
    <font>
      <sz val="11"/>
      <color rgb="FFFF9900"/>
      <name val="맑은 고딕"/>
      <family val="3"/>
      <charset val="129"/>
    </font>
    <font>
      <b/>
      <sz val="11"/>
      <color rgb="FF000000"/>
      <name val="Helv"/>
    </font>
    <font>
      <sz val="11"/>
      <color rgb="FF993300"/>
      <name val="맑은 고딕"/>
      <family val="3"/>
      <charset val="129"/>
    </font>
    <font>
      <sz val="7"/>
      <color rgb="FF000000"/>
      <name val="Small Fonts"/>
      <family val="3"/>
      <charset val="129"/>
    </font>
    <font>
      <b/>
      <i/>
      <sz val="16"/>
      <color rgb="FF000000"/>
      <name val="Helv"/>
    </font>
    <font>
      <sz val="9"/>
      <color rgb="FF000000"/>
      <name val="가을체"/>
      <family val="1"/>
      <charset val="129"/>
    </font>
    <font>
      <b/>
      <sz val="11"/>
      <color rgb="FF333333"/>
      <name val="맑은 고딕"/>
      <family val="3"/>
      <charset val="129"/>
    </font>
    <font>
      <sz val="8"/>
      <color rgb="FF800000"/>
      <name val="Century Schoolbook"/>
      <family val="1"/>
    </font>
    <font>
      <b/>
      <i/>
      <sz val="10"/>
      <color rgb="FF000000"/>
      <name val="Times New Roman"/>
      <family val="1"/>
    </font>
    <font>
      <b/>
      <sz val="18"/>
      <color rgb="FF003366"/>
      <name val="맑은 고딕"/>
      <family val="3"/>
      <charset val="129"/>
    </font>
    <font>
      <b/>
      <sz val="9"/>
      <color rgb="FF000000"/>
      <name val="Times New Roman"/>
      <family val="1"/>
    </font>
    <font>
      <sz val="8"/>
      <color rgb="FF0000FF"/>
      <name val="Arial"/>
      <family val="2"/>
    </font>
    <font>
      <sz val="11"/>
      <color rgb="FFFF0000"/>
      <name val="맑은 고딕"/>
      <family val="3"/>
      <charset val="129"/>
    </font>
    <font>
      <b/>
      <sz val="12"/>
      <color rgb="FF000000"/>
      <name val="굴림"/>
      <family val="3"/>
      <charset val="129"/>
    </font>
    <font>
      <sz val="12"/>
      <color rgb="FF000000"/>
      <name val="굴림체"/>
      <family val="3"/>
      <charset val="129"/>
    </font>
    <font>
      <u/>
      <sz val="11"/>
      <color rgb="FF800080"/>
      <name val="돋움"/>
      <family val="3"/>
      <charset val="129"/>
    </font>
    <font>
      <sz val="11"/>
      <color rgb="FF000000"/>
      <name val="새굴림"/>
      <family val="1"/>
      <charset val="129"/>
    </font>
    <font>
      <sz val="12"/>
      <color rgb="FF000000"/>
      <name val="뼻뮝"/>
      <family val="3"/>
      <charset val="129"/>
    </font>
    <font>
      <b/>
      <sz val="12"/>
      <color rgb="FF800000"/>
      <name val="굴림체"/>
      <family val="3"/>
      <charset val="129"/>
    </font>
    <font>
      <sz val="10"/>
      <color rgb="FF000000"/>
      <name val="휴먼엑스포"/>
      <family val="1"/>
      <charset val="129"/>
    </font>
    <font>
      <b/>
      <sz val="12"/>
      <color rgb="FF000000"/>
      <name val="굴림체"/>
      <family val="3"/>
      <charset val="129"/>
    </font>
    <font>
      <sz val="10"/>
      <color rgb="FF9999FF"/>
      <name val="MS Sans Serif"/>
    </font>
    <font>
      <sz val="10"/>
      <color rgb="FF000000"/>
      <name val="AdiHaus"/>
      <family val="3"/>
      <charset val="129"/>
    </font>
    <font>
      <sz val="10"/>
      <color rgb="FF000000"/>
      <name val="돋움"/>
      <family val="3"/>
      <charset val="129"/>
    </font>
    <font>
      <u/>
      <sz val="10"/>
      <color rgb="FF0000FF"/>
      <name val="Arial"/>
      <family val="2"/>
    </font>
    <font>
      <u/>
      <sz val="11"/>
      <color rgb="FF0000FF"/>
      <name val="돋움"/>
      <family val="3"/>
      <charset val="129"/>
    </font>
    <font>
      <u/>
      <sz val="10"/>
      <color rgb="FF0000FF"/>
      <name val="굴림"/>
      <family val="3"/>
      <charset val="129"/>
    </font>
    <font>
      <u/>
      <sz val="10.35"/>
      <color rgb="FF0000FF"/>
      <name val="돋움"/>
      <family val="3"/>
      <charset val="129"/>
    </font>
    <font>
      <sz val="10"/>
      <color rgb="FF00206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9"/>
      <color theme="3" tint="-0.499984740745262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</font>
    <font>
      <sz val="9"/>
      <color theme="1"/>
      <name val="굴림"/>
      <family val="3"/>
      <charset val="129"/>
    </font>
    <font>
      <b/>
      <sz val="8"/>
      <color theme="3" tint="-0.499984740745262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6" tint="0.59999389629810485"/>
        <bgColor indexed="4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</patternFill>
    </fill>
    <fill>
      <patternFill patternType="solid">
        <fgColor theme="0"/>
        <bgColor indexed="46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34998626667073579"/>
        <bgColor indexed="64"/>
      </patternFill>
    </fill>
  </fills>
  <borders count="99">
    <border>
      <left/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/>
      <bottom style="thick">
        <color theme="1" tint="0.499984740745262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77111117893"/>
      </bottom>
      <diagonal/>
    </border>
    <border>
      <left style="thin">
        <color theme="2" tint="-0.24994659260841701"/>
      </left>
      <right/>
      <top/>
      <bottom/>
      <diagonal/>
    </border>
    <border>
      <left/>
      <right style="thin">
        <color theme="2" tint="-0.24994659260841701"/>
      </right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77111117893"/>
      </bottom>
      <diagonal/>
    </border>
    <border>
      <left/>
      <right style="thin">
        <color theme="2" tint="-0.24994659260841701"/>
      </right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/>
      <diagonal/>
    </border>
    <border>
      <left/>
      <right style="thin">
        <color theme="2" tint="-0.249977111117893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77111117893"/>
      </top>
      <bottom style="thick">
        <color theme="1" tint="0.499984740745262"/>
      </bottom>
      <diagonal/>
    </border>
    <border>
      <left style="thin">
        <color theme="2" tint="-0.249977111117893"/>
      </left>
      <right/>
      <top/>
      <bottom/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/>
      <top/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77111117893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465926084170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4659260841701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4659260841701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4659260841701"/>
      </bottom>
      <diagonal/>
    </border>
    <border>
      <left/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-0.24994659260841701"/>
      </right>
      <top style="thin">
        <color theme="2" tint="-0.249977111117893"/>
      </top>
      <bottom/>
      <diagonal/>
    </border>
    <border>
      <left style="thin">
        <color theme="2" tint="-0.24994659260841701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4659260841701"/>
      </left>
      <right style="thin">
        <color theme="2" tint="-0.249977111117893"/>
      </right>
      <top style="thin">
        <color theme="2" tint="-0.24994659260841701"/>
      </top>
      <bottom style="thin">
        <color theme="2" tint="-0.24997711111789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double">
        <color rgb="FFFF99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thin">
        <color theme="2" tint="-0.249977111117893"/>
      </left>
      <right style="thin">
        <color theme="2" tint="-0.24994659260841701"/>
      </right>
      <top/>
      <bottom/>
      <diagonal/>
    </border>
    <border>
      <left style="thin">
        <color theme="2" tint="-0.24994659260841701"/>
      </left>
      <right style="thin">
        <color theme="2" tint="-0.249977111117893"/>
      </right>
      <top/>
      <bottom/>
      <diagonal/>
    </border>
    <border>
      <left style="thin">
        <color theme="2" tint="-0.24994659260841701"/>
      </left>
      <right style="thin">
        <color theme="2" tint="-0.249977111117893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77111117893"/>
      </right>
      <top/>
      <bottom style="thin">
        <color theme="2" tint="-0.24994659260841701"/>
      </bottom>
      <diagonal/>
    </border>
  </borders>
  <cellStyleXfs count="8626">
    <xf numFmtId="0" fontId="0" fillId="0" borderId="0">
      <alignment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3" fontId="16" fillId="0" borderId="2"/>
    <xf numFmtId="0" fontId="17" fillId="0" borderId="0"/>
    <xf numFmtId="0" fontId="17" fillId="0" borderId="0"/>
    <xf numFmtId="0" fontId="18" fillId="0" borderId="0" applyFont="0" applyFill="0" applyBorder="0" applyAlignment="0" applyProtection="0"/>
    <xf numFmtId="0" fontId="19" fillId="0" borderId="0"/>
    <xf numFmtId="0" fontId="17" fillId="0" borderId="0"/>
    <xf numFmtId="177" fontId="17" fillId="0" borderId="0" applyFont="0" applyFill="0" applyBorder="0" applyAlignment="0" applyProtection="0"/>
    <xf numFmtId="0" fontId="20" fillId="0" borderId="0"/>
    <xf numFmtId="3" fontId="16" fillId="0" borderId="2"/>
    <xf numFmtId="3" fontId="16" fillId="0" borderId="2"/>
    <xf numFmtId="0" fontId="17" fillId="0" borderId="0"/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178" fontId="18" fillId="20" borderId="3">
      <alignment horizontal="center" vertical="center"/>
    </xf>
    <xf numFmtId="0" fontId="9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0" borderId="0"/>
    <xf numFmtId="0" fontId="27" fillId="0" borderId="0"/>
    <xf numFmtId="0" fontId="27" fillId="0" borderId="0"/>
    <xf numFmtId="0" fontId="23" fillId="0" borderId="0"/>
    <xf numFmtId="0" fontId="24" fillId="0" borderId="0"/>
    <xf numFmtId="0" fontId="28" fillId="0" borderId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0" fontId="17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1" fontId="9" fillId="0" borderId="0" applyFill="0" applyBorder="0" applyAlignment="0"/>
    <xf numFmtId="181" fontId="9" fillId="0" borderId="0" applyFill="0" applyBorder="0" applyAlignment="0"/>
    <xf numFmtId="181" fontId="9" fillId="0" borderId="0" applyFill="0" applyBorder="0" applyAlignment="0"/>
    <xf numFmtId="182" fontId="9" fillId="0" borderId="0" applyFill="0" applyBorder="0" applyAlignment="0"/>
    <xf numFmtId="182" fontId="9" fillId="0" borderId="0" applyFill="0" applyBorder="0" applyAlignment="0"/>
    <xf numFmtId="182" fontId="9" fillId="0" borderId="0" applyFill="0" applyBorder="0" applyAlignment="0"/>
    <xf numFmtId="183" fontId="9" fillId="0" borderId="0" applyFill="0" applyBorder="0" applyAlignment="0"/>
    <xf numFmtId="183" fontId="9" fillId="0" borderId="0" applyFill="0" applyBorder="0" applyAlignment="0"/>
    <xf numFmtId="183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30" fillId="0" borderId="0"/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4" fontId="32" fillId="0" borderId="0">
      <protection locked="0"/>
    </xf>
    <xf numFmtId="0" fontId="12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85" fontId="18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6" fontId="9" fillId="0" borderId="0"/>
    <xf numFmtId="186" fontId="9" fillId="0" borderId="0"/>
    <xf numFmtId="186" fontId="9" fillId="0" borderId="0"/>
    <xf numFmtId="187" fontId="18" fillId="0" borderId="0" applyFont="0" applyFill="0" applyBorder="0" applyAlignment="0" applyProtection="0"/>
    <xf numFmtId="0" fontId="32" fillId="0" borderId="0">
      <protection locked="0"/>
    </xf>
    <xf numFmtId="0" fontId="12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9" fontId="18" fillId="0" borderId="0" applyFont="0" applyFill="0" applyBorder="0" applyAlignment="0" applyProtection="0"/>
    <xf numFmtId="0" fontId="33" fillId="0" borderId="0"/>
    <xf numFmtId="190" fontId="9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0" fontId="9" fillId="0" borderId="0">
      <protection locked="0"/>
    </xf>
    <xf numFmtId="190" fontId="9" fillId="0" borderId="0">
      <protection locked="0"/>
    </xf>
    <xf numFmtId="190" fontId="9" fillId="0" borderId="0">
      <protection locked="0"/>
    </xf>
    <xf numFmtId="190" fontId="9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4" fontId="34" fillId="0" borderId="0" applyFill="0" applyBorder="0" applyAlignment="0"/>
    <xf numFmtId="192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4" fontId="9" fillId="0" borderId="0"/>
    <xf numFmtId="194" fontId="9" fillId="0" borderId="0"/>
    <xf numFmtId="194" fontId="9" fillId="0" borderId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0" fontId="35" fillId="0" borderId="0">
      <alignment horizontal="left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0" borderId="0">
      <protection locked="0"/>
    </xf>
    <xf numFmtId="0" fontId="32" fillId="0" borderId="0">
      <protection locked="0"/>
    </xf>
    <xf numFmtId="0" fontId="37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7" fillId="0" borderId="0">
      <protection locked="0"/>
    </xf>
    <xf numFmtId="195" fontId="9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5" fontId="9" fillId="0" borderId="0">
      <protection locked="0"/>
    </xf>
    <xf numFmtId="195" fontId="9" fillId="0" borderId="0">
      <protection locked="0"/>
    </xf>
    <xf numFmtId="195" fontId="9" fillId="0" borderId="0">
      <protection locked="0"/>
    </xf>
    <xf numFmtId="195" fontId="9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38" fontId="39" fillId="23" borderId="0" applyNumberFormat="0" applyBorder="0" applyAlignment="0" applyProtection="0"/>
    <xf numFmtId="38" fontId="39" fillId="23" borderId="0" applyNumberFormat="0" applyBorder="0" applyAlignment="0" applyProtection="0"/>
    <xf numFmtId="0" fontId="40" fillId="0" borderId="0">
      <alignment horizontal="left"/>
    </xf>
    <xf numFmtId="0" fontId="41" fillId="0" borderId="6" applyNumberFormat="0" applyAlignment="0" applyProtection="0">
      <alignment horizontal="left" vertical="center"/>
    </xf>
    <xf numFmtId="0" fontId="41" fillId="0" borderId="7">
      <alignment horizontal="left"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197" fontId="9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7" fontId="9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0" fontId="46" fillId="0" borderId="11" applyNumberFormat="0" applyFill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7" borderId="4" applyNumberFormat="0" applyAlignment="0" applyProtection="0">
      <alignment vertical="center"/>
    </xf>
    <xf numFmtId="10" fontId="39" fillId="23" borderId="2" applyNumberFormat="0" applyBorder="0" applyAlignment="0" applyProtection="0"/>
    <xf numFmtId="10" fontId="39" fillId="23" borderId="2" applyNumberFormat="0" applyBorder="0" applyAlignment="0" applyProtection="0"/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199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0" fillId="0" borderId="13"/>
    <xf numFmtId="0" fontId="50" fillId="0" borderId="13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37" fontId="52" fillId="0" borderId="0"/>
    <xf numFmtId="200" fontId="53" fillId="0" borderId="0"/>
    <xf numFmtId="201" fontId="9" fillId="0" borderId="0"/>
    <xf numFmtId="201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54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32" fillId="0" borderId="0">
      <protection locked="0"/>
    </xf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10" fontId="18" fillId="0" borderId="0" applyFont="0" applyFill="0" applyBorder="0" applyAlignment="0" applyProtection="0"/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0" fontId="32" fillId="0" borderId="0">
      <protection locked="0"/>
    </xf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4" fontId="35" fillId="0" borderId="0">
      <alignment horizontal="right"/>
    </xf>
    <xf numFmtId="9" fontId="56" fillId="0" borderId="0" applyFont="0" applyFill="0" applyProtection="0"/>
    <xf numFmtId="4" fontId="57" fillId="0" borderId="0">
      <alignment horizontal="right"/>
    </xf>
    <xf numFmtId="0" fontId="58" fillId="0" borderId="0">
      <alignment horizontal="left"/>
    </xf>
    <xf numFmtId="0" fontId="56" fillId="0" borderId="0"/>
    <xf numFmtId="0" fontId="18" fillId="0" borderId="0"/>
    <xf numFmtId="0" fontId="50" fillId="0" borderId="0"/>
    <xf numFmtId="49" fontId="34" fillId="0" borderId="0" applyFill="0" applyBorder="0" applyAlignment="0"/>
    <xf numFmtId="204" fontId="9" fillId="0" borderId="0" applyFill="0" applyBorder="0" applyAlignment="0"/>
    <xf numFmtId="204" fontId="9" fillId="0" borderId="0" applyFill="0" applyBorder="0" applyAlignment="0"/>
    <xf numFmtId="204" fontId="9" fillId="0" borderId="0" applyFill="0" applyBorder="0" applyAlignment="0"/>
    <xf numFmtId="205" fontId="9" fillId="0" borderId="0" applyFill="0" applyBorder="0" applyAlignment="0"/>
    <xf numFmtId="205" fontId="9" fillId="0" borderId="0" applyFill="0" applyBorder="0" applyAlignment="0"/>
    <xf numFmtId="205" fontId="9" fillId="0" borderId="0" applyFill="0" applyBorder="0" applyAlignment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>
      <alignment horizont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0" fontId="61" fillId="0" borderId="16" applyNumberFormat="0" applyFill="0" applyAlignment="0" applyProtection="0">
      <alignment vertical="center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7" fontId="9" fillId="0" borderId="17">
      <protection locked="0"/>
    </xf>
    <xf numFmtId="0" fontId="61" fillId="0" borderId="16" applyNumberFormat="0" applyFill="0" applyAlignment="0" applyProtection="0">
      <alignment vertical="center"/>
    </xf>
    <xf numFmtId="197" fontId="9" fillId="0" borderId="17">
      <protection locked="0"/>
    </xf>
    <xf numFmtId="197" fontId="9" fillId="0" borderId="17">
      <protection locked="0"/>
    </xf>
    <xf numFmtId="197" fontId="9" fillId="0" borderId="17">
      <protection locked="0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37" fontId="39" fillId="26" borderId="0" applyNumberFormat="0" applyBorder="0" applyAlignment="0" applyProtection="0"/>
    <xf numFmtId="37" fontId="39" fillId="0" borderId="0"/>
    <xf numFmtId="3" fontId="62" fillId="0" borderId="11" applyProtection="0"/>
    <xf numFmtId="206" fontId="9" fillId="0" borderId="0" applyFont="0" applyFill="0" applyBorder="0" applyAlignment="0" applyProtection="0"/>
    <xf numFmtId="207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209" fontId="17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58" fontId="64" fillId="27" borderId="18" applyFill="0" applyBorder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32" fillId="0" borderId="0">
      <protection locked="0"/>
    </xf>
    <xf numFmtId="0" fontId="32" fillId="0" borderId="0">
      <protection locked="0"/>
    </xf>
    <xf numFmtId="0" fontId="65" fillId="0" borderId="0" applyNumberFormat="0">
      <alignment horizontal="left"/>
    </xf>
    <xf numFmtId="0" fontId="66" fillId="0" borderId="0" applyNumberFormat="0" applyFill="0" applyBorder="0" applyAlignment="0" applyProtection="0">
      <alignment vertical="top"/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1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0" fontId="17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68" fillId="0" borderId="0"/>
    <xf numFmtId="3" fontId="65" fillId="0" borderId="0" applyFill="0" applyBorder="0">
      <alignment horizontal="left"/>
    </xf>
    <xf numFmtId="0" fontId="65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211" fontId="69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8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20" fontId="65" fillId="27" borderId="19" applyFill="0" applyBorder="0">
      <alignment horizontal="left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212" fontId="65" fillId="0" borderId="0" applyFill="0" applyBorder="0">
      <alignment horizontal="left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72" fillId="27" borderId="17" applyNumberFormat="0">
      <alignment horizontal="center"/>
    </xf>
    <xf numFmtId="0" fontId="72" fillId="27" borderId="17">
      <alignment horizontal="center"/>
    </xf>
    <xf numFmtId="0" fontId="33" fillId="0" borderId="0"/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4" fontId="73" fillId="0" borderId="0" applyFont="0" applyFill="0" applyBorder="0" applyAlignment="0" applyProtection="0"/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3" fontId="73" fillId="0" borderId="0" applyFont="0" applyFill="0" applyBorder="0" applyAlignment="0" applyProtection="0"/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1" fontId="65" fillId="0" borderId="0">
      <alignment horizontal="left"/>
    </xf>
    <xf numFmtId="0" fontId="17" fillId="0" borderId="0"/>
    <xf numFmtId="214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7" fontId="17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/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0" fontId="9" fillId="0" borderId="0"/>
    <xf numFmtId="0" fontId="81" fillId="0" borderId="0">
      <alignment vertical="center"/>
    </xf>
    <xf numFmtId="0" fontId="9" fillId="0" borderId="0"/>
    <xf numFmtId="0" fontId="81" fillId="0" borderId="0">
      <alignment vertical="center"/>
    </xf>
    <xf numFmtId="0" fontId="9" fillId="0" borderId="0"/>
    <xf numFmtId="0" fontId="81" fillId="0" borderId="0">
      <alignment vertical="center"/>
    </xf>
    <xf numFmtId="0" fontId="70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>
      <alignment vertical="center"/>
    </xf>
    <xf numFmtId="0" fontId="9" fillId="0" borderId="0"/>
    <xf numFmtId="0" fontId="9" fillId="0" borderId="0"/>
    <xf numFmtId="0" fontId="9" fillId="0" borderId="0"/>
    <xf numFmtId="0" fontId="8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21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>
      <alignment vertical="center"/>
    </xf>
    <xf numFmtId="0" fontId="9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/>
    <xf numFmtId="0" fontId="12" fillId="0" borderId="0">
      <alignment vertical="center"/>
    </xf>
    <xf numFmtId="0" fontId="9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2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12" fillId="0" borderId="0">
      <alignment vertical="center"/>
    </xf>
    <xf numFmtId="0" fontId="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21" fillId="0" borderId="0">
      <alignment vertical="center"/>
    </xf>
    <xf numFmtId="0" fontId="2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9" fillId="0" borderId="0"/>
    <xf numFmtId="0" fontId="81" fillId="0" borderId="0">
      <alignment vertical="center"/>
    </xf>
    <xf numFmtId="0" fontId="9" fillId="0" borderId="0"/>
    <xf numFmtId="0" fontId="81" fillId="0" borderId="0">
      <alignment vertical="center"/>
    </xf>
    <xf numFmtId="0" fontId="81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21" fillId="0" borderId="0">
      <alignment vertical="center"/>
    </xf>
    <xf numFmtId="0" fontId="9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2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9" fillId="0" borderId="0"/>
    <xf numFmtId="0" fontId="9" fillId="0" borderId="0"/>
    <xf numFmtId="0" fontId="80" fillId="0" borderId="0">
      <alignment vertical="center"/>
    </xf>
    <xf numFmtId="0" fontId="80" fillId="0" borderId="0">
      <alignment vertical="center"/>
    </xf>
    <xf numFmtId="0" fontId="9" fillId="0" borderId="0"/>
    <xf numFmtId="0" fontId="81" fillId="0" borderId="0">
      <alignment vertical="center"/>
    </xf>
    <xf numFmtId="0" fontId="9" fillId="0" borderId="0"/>
    <xf numFmtId="0" fontId="9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9" fillId="0" borderId="0"/>
    <xf numFmtId="0" fontId="67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center"/>
    </xf>
    <xf numFmtId="0" fontId="32" fillId="0" borderId="20">
      <protection locked="0"/>
    </xf>
    <xf numFmtId="217" fontId="9" fillId="0" borderId="0" applyFont="0" applyFill="0" applyBorder="0" applyAlignment="0" applyProtection="0"/>
    <xf numFmtId="218" fontId="9" fillId="0" borderId="0" applyFont="0" applyFill="0" applyBorder="0" applyAlignment="0" applyProtection="0"/>
    <xf numFmtId="219" fontId="9" fillId="0" borderId="0" applyFont="0" applyFill="0" applyBorder="0" applyAlignment="0" applyProtection="0"/>
    <xf numFmtId="190" fontId="73" fillId="0" borderId="0" applyFont="0" applyFill="0" applyBorder="0" applyAlignment="0" applyProtection="0"/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190" fontId="73" fillId="0" borderId="0" applyFont="0" applyFill="0" applyBorder="0" applyAlignment="0" applyProtection="0"/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0" fontId="81" fillId="0" borderId="0">
      <alignment vertical="center"/>
    </xf>
    <xf numFmtId="0" fontId="8" fillId="0" borderId="0">
      <alignment vertical="center"/>
    </xf>
    <xf numFmtId="41" fontId="9" fillId="0" borderId="0" applyFont="0" applyFill="0" applyBorder="0" applyAlignment="0" applyProtection="0"/>
    <xf numFmtId="0" fontId="9" fillId="0" borderId="0"/>
    <xf numFmtId="0" fontId="9" fillId="0" borderId="0"/>
    <xf numFmtId="0" fontId="111" fillId="0" borderId="0">
      <alignment vertical="center"/>
    </xf>
    <xf numFmtId="0" fontId="111" fillId="0" borderId="0">
      <alignment vertical="center"/>
    </xf>
    <xf numFmtId="44" fontId="111" fillId="0" borderId="0">
      <alignment vertical="center"/>
    </xf>
    <xf numFmtId="0" fontId="111" fillId="0" borderId="0">
      <alignment vertical="center"/>
    </xf>
    <xf numFmtId="0" fontId="112" fillId="0" borderId="0">
      <alignment vertical="center"/>
    </xf>
    <xf numFmtId="0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4" fontId="111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9" fillId="0" borderId="0" applyFont="0" applyFill="0" applyBorder="0" applyAlignment="0" applyProtection="0"/>
    <xf numFmtId="0" fontId="6" fillId="0" borderId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127" fillId="0" borderId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8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9" fillId="0" borderId="0" applyFont="0" applyFill="0" applyBorder="0" applyAlignment="0" applyProtection="0"/>
    <xf numFmtId="44" fontId="11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4" fontId="11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9" fillId="0" borderId="0" applyFont="0" applyFill="0" applyBorder="0" applyAlignment="0" applyProtection="0"/>
    <xf numFmtId="0" fontId="5" fillId="0" borderId="0">
      <alignment vertical="center"/>
    </xf>
    <xf numFmtId="0" fontId="4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111" fillId="0" borderId="0">
      <alignment vertical="center"/>
    </xf>
    <xf numFmtId="0" fontId="111" fillId="0" borderId="0"/>
    <xf numFmtId="0" fontId="151" fillId="0" borderId="0">
      <alignment vertical="center"/>
    </xf>
    <xf numFmtId="0" fontId="80" fillId="0" borderId="0">
      <alignment vertical="center"/>
    </xf>
    <xf numFmtId="0" fontId="3" fillId="0" borderId="0">
      <alignment vertical="center"/>
    </xf>
    <xf numFmtId="41" fontId="9" fillId="0" borderId="0" applyFont="0" applyFill="0" applyBorder="0" applyAlignment="0" applyProtection="0"/>
    <xf numFmtId="44" fontId="111" fillId="0" borderId="0">
      <alignment vertical="center"/>
    </xf>
    <xf numFmtId="41" fontId="8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4" fontId="11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0" borderId="0">
      <alignment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49" fontId="153" fillId="0" borderId="1">
      <alignment horizontal="center" vertical="center"/>
    </xf>
    <xf numFmtId="3" fontId="154" fillId="0" borderId="2"/>
    <xf numFmtId="0" fontId="155" fillId="0" borderId="0"/>
    <xf numFmtId="0" fontId="155" fillId="0" borderId="0"/>
    <xf numFmtId="0" fontId="156" fillId="0" borderId="0"/>
    <xf numFmtId="0" fontId="155" fillId="0" borderId="0"/>
    <xf numFmtId="177" fontId="155" fillId="0" borderId="0"/>
    <xf numFmtId="0" fontId="157" fillId="0" borderId="0"/>
    <xf numFmtId="3" fontId="154" fillId="0" borderId="2"/>
    <xf numFmtId="3" fontId="154" fillId="0" borderId="2"/>
    <xf numFmtId="0" fontId="155" fillId="0" borderId="0"/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39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0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1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3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4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6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7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2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5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20" fillId="48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9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6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47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2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178" fontId="156" fillId="45" borderId="3">
      <alignment horizontal="center"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179" fontId="111" fillId="0" borderId="0"/>
    <xf numFmtId="179" fontId="111" fillId="0" borderId="0"/>
    <xf numFmtId="179" fontId="111" fillId="0" borderId="0"/>
    <xf numFmtId="0" fontId="155" fillId="0" borderId="0"/>
    <xf numFmtId="180" fontId="111" fillId="0" borderId="0"/>
    <xf numFmtId="180" fontId="111" fillId="0" borderId="0"/>
    <xf numFmtId="180" fontId="111" fillId="0" borderId="0"/>
    <xf numFmtId="181" fontId="111" fillId="0" borderId="0"/>
    <xf numFmtId="181" fontId="111" fillId="0" borderId="0"/>
    <xf numFmtId="181" fontId="111" fillId="0" borderId="0"/>
    <xf numFmtId="182" fontId="111" fillId="0" borderId="0"/>
    <xf numFmtId="182" fontId="111" fillId="0" borderId="0"/>
    <xf numFmtId="182" fontId="111" fillId="0" borderId="0"/>
    <xf numFmtId="183" fontId="111" fillId="0" borderId="0"/>
    <xf numFmtId="183" fontId="111" fillId="0" borderId="0"/>
    <xf numFmtId="183" fontId="111" fillId="0" borderId="0"/>
    <xf numFmtId="179" fontId="111" fillId="0" borderId="0"/>
    <xf numFmtId="179" fontId="111" fillId="0" borderId="0"/>
    <xf numFmtId="179" fontId="111" fillId="0" borderId="0"/>
    <xf numFmtId="184" fontId="111" fillId="0" borderId="0"/>
    <xf numFmtId="184" fontId="111" fillId="0" borderId="0"/>
    <xf numFmtId="184" fontId="111" fillId="0" borderId="0"/>
    <xf numFmtId="180" fontId="111" fillId="0" borderId="0"/>
    <xf numFmtId="180" fontId="111" fillId="0" borderId="0"/>
    <xf numFmtId="180" fontId="111" fillId="0" borderId="0"/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1" fillId="0" borderId="0"/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4" fontId="163" fillId="0" borderId="0">
      <protection locked="0"/>
    </xf>
    <xf numFmtId="0" fontId="164" fillId="0" borderId="0"/>
    <xf numFmtId="41" fontId="111" fillId="0" borderId="0"/>
    <xf numFmtId="41" fontId="111" fillId="0" borderId="0"/>
    <xf numFmtId="41" fontId="111" fillId="0" borderId="0"/>
    <xf numFmtId="41" fontId="111" fillId="0" borderId="0"/>
    <xf numFmtId="41" fontId="111" fillId="0" borderId="0"/>
    <xf numFmtId="179" fontId="111" fillId="0" borderId="0"/>
    <xf numFmtId="179" fontId="111" fillId="0" borderId="0"/>
    <xf numFmtId="179" fontId="111" fillId="0" borderId="0"/>
    <xf numFmtId="186" fontId="111" fillId="0" borderId="0"/>
    <xf numFmtId="186" fontId="111" fillId="0" borderId="0"/>
    <xf numFmtId="186" fontId="111" fillId="0" borderId="0"/>
    <xf numFmtId="0" fontId="163" fillId="0" borderId="0">
      <protection locked="0"/>
    </xf>
    <xf numFmtId="0" fontId="164" fillId="0" borderId="0"/>
    <xf numFmtId="180" fontId="111" fillId="0" borderId="0"/>
    <xf numFmtId="180" fontId="111" fillId="0" borderId="0"/>
    <xf numFmtId="180" fontId="111" fillId="0" borderId="0"/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188" fontId="163" fillId="0" borderId="0">
      <protection locked="0"/>
    </xf>
    <xf numFmtId="0" fontId="165" fillId="0" borderId="0"/>
    <xf numFmtId="190" fontId="111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0" fontId="111" fillId="0" borderId="0">
      <protection locked="0"/>
    </xf>
    <xf numFmtId="190" fontId="111" fillId="0" borderId="0">
      <protection locked="0"/>
    </xf>
    <xf numFmtId="190" fontId="111" fillId="0" borderId="0">
      <protection locked="0"/>
    </xf>
    <xf numFmtId="190" fontId="111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91" fontId="163" fillId="0" borderId="0">
      <protection locked="0"/>
    </xf>
    <xf numFmtId="14" fontId="156" fillId="0" borderId="0"/>
    <xf numFmtId="194" fontId="111" fillId="0" borderId="0"/>
    <xf numFmtId="194" fontId="111" fillId="0" borderId="0"/>
    <xf numFmtId="194" fontId="111" fillId="0" borderId="0"/>
    <xf numFmtId="179" fontId="111" fillId="0" borderId="0"/>
    <xf numFmtId="179" fontId="111" fillId="0" borderId="0"/>
    <xf numFmtId="179" fontId="111" fillId="0" borderId="0"/>
    <xf numFmtId="180" fontId="111" fillId="0" borderId="0"/>
    <xf numFmtId="180" fontId="111" fillId="0" borderId="0"/>
    <xf numFmtId="180" fontId="111" fillId="0" borderId="0"/>
    <xf numFmtId="179" fontId="111" fillId="0" borderId="0"/>
    <xf numFmtId="179" fontId="111" fillId="0" borderId="0"/>
    <xf numFmtId="179" fontId="111" fillId="0" borderId="0"/>
    <xf numFmtId="184" fontId="111" fillId="0" borderId="0"/>
    <xf numFmtId="184" fontId="111" fillId="0" borderId="0"/>
    <xf numFmtId="184" fontId="111" fillId="0" borderId="0"/>
    <xf numFmtId="180" fontId="111" fillId="0" borderId="0"/>
    <xf numFmtId="180" fontId="111" fillId="0" borderId="0"/>
    <xf numFmtId="180" fontId="111" fillId="0" borderId="0"/>
    <xf numFmtId="0" fontId="166" fillId="0" borderId="0">
      <alignment horizontal="left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3" fillId="0" borderId="0">
      <protection locked="0"/>
    </xf>
    <xf numFmtId="0" fontId="163" fillId="0" borderId="0">
      <protection locked="0"/>
    </xf>
    <xf numFmtId="0" fontId="168" fillId="0" borderId="0">
      <protection locked="0"/>
    </xf>
    <xf numFmtId="0" fontId="163" fillId="0" borderId="0">
      <protection locked="0"/>
    </xf>
    <xf numFmtId="0" fontId="163" fillId="0" borderId="0">
      <protection locked="0"/>
    </xf>
    <xf numFmtId="0" fontId="163" fillId="0" borderId="0">
      <protection locked="0"/>
    </xf>
    <xf numFmtId="0" fontId="168" fillId="0" borderId="0">
      <protection locked="0"/>
    </xf>
    <xf numFmtId="195" fontId="111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5" fontId="111" fillId="0" borderId="0">
      <protection locked="0"/>
    </xf>
    <xf numFmtId="195" fontId="111" fillId="0" borderId="0">
      <protection locked="0"/>
    </xf>
    <xf numFmtId="195" fontId="111" fillId="0" borderId="0">
      <protection locked="0"/>
    </xf>
    <xf numFmtId="195" fontId="111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196" fontId="163" fillId="0" borderId="0">
      <protection locked="0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38" fontId="170" fillId="35" borderId="0"/>
    <xf numFmtId="38" fontId="170" fillId="35" borderId="0"/>
    <xf numFmtId="0" fontId="171" fillId="0" borderId="0">
      <alignment horizontal="left"/>
    </xf>
    <xf numFmtId="0" fontId="172" fillId="0" borderId="6">
      <alignment horizontal="left" vertical="center"/>
    </xf>
    <xf numFmtId="0" fontId="172" fillId="0" borderId="7">
      <alignment horizontal="left"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197" fontId="111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7" fontId="111" fillId="0" borderId="0">
      <protection locked="0"/>
    </xf>
    <xf numFmtId="197" fontId="111" fillId="0" borderId="0">
      <protection locked="0"/>
    </xf>
    <xf numFmtId="197" fontId="111" fillId="0" borderId="0">
      <protection locked="0"/>
    </xf>
    <xf numFmtId="197" fontId="111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7" fontId="111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7" fontId="111" fillId="0" borderId="0">
      <protection locked="0"/>
    </xf>
    <xf numFmtId="197" fontId="111" fillId="0" borderId="0">
      <protection locked="0"/>
    </xf>
    <xf numFmtId="197" fontId="111" fillId="0" borderId="0">
      <protection locked="0"/>
    </xf>
    <xf numFmtId="197" fontId="111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198" fontId="176" fillId="0" borderId="0">
      <protection locked="0"/>
    </xf>
    <xf numFmtId="0" fontId="177" fillId="0" borderId="11"/>
    <xf numFmtId="0" fontId="178" fillId="0" borderId="0">
      <alignment vertical="top"/>
      <protection locked="0"/>
    </xf>
    <xf numFmtId="0" fontId="179" fillId="44" borderId="86">
      <alignment vertical="center"/>
    </xf>
    <xf numFmtId="10" fontId="170" fillId="35" borderId="2"/>
    <xf numFmtId="10" fontId="170" fillId="35" borderId="2"/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179" fontId="111" fillId="0" borderId="0"/>
    <xf numFmtId="179" fontId="111" fillId="0" borderId="0"/>
    <xf numFmtId="179" fontId="111" fillId="0" borderId="0"/>
    <xf numFmtId="180" fontId="111" fillId="0" borderId="0"/>
    <xf numFmtId="180" fontId="111" fillId="0" borderId="0"/>
    <xf numFmtId="180" fontId="111" fillId="0" borderId="0"/>
    <xf numFmtId="179" fontId="111" fillId="0" borderId="0"/>
    <xf numFmtId="179" fontId="111" fillId="0" borderId="0"/>
    <xf numFmtId="179" fontId="111" fillId="0" borderId="0"/>
    <xf numFmtId="184" fontId="111" fillId="0" borderId="0"/>
    <xf numFmtId="184" fontId="111" fillId="0" borderId="0"/>
    <xf numFmtId="184" fontId="111" fillId="0" borderId="0"/>
    <xf numFmtId="180" fontId="111" fillId="0" borderId="0"/>
    <xf numFmtId="180" fontId="111" fillId="0" borderId="0"/>
    <xf numFmtId="180" fontId="111" fillId="0" borderId="0"/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1" fillId="0" borderId="13"/>
    <xf numFmtId="0" fontId="181" fillId="0" borderId="13"/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37" fontId="183" fillId="0" borderId="0"/>
    <xf numFmtId="200" fontId="184" fillId="0" borderId="0"/>
    <xf numFmtId="201" fontId="111" fillId="0" borderId="0"/>
    <xf numFmtId="201" fontId="111" fillId="0" borderId="0"/>
    <xf numFmtId="201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85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63" fillId="0" borderId="0">
      <protection locked="0"/>
    </xf>
    <xf numFmtId="183" fontId="111" fillId="0" borderId="0"/>
    <xf numFmtId="183" fontId="111" fillId="0" borderId="0"/>
    <xf numFmtId="183" fontId="111" fillId="0" borderId="0"/>
    <xf numFmtId="202" fontId="111" fillId="0" borderId="0"/>
    <xf numFmtId="202" fontId="111" fillId="0" borderId="0"/>
    <xf numFmtId="202" fontId="111" fillId="0" borderId="0"/>
    <xf numFmtId="10" fontId="156" fillId="0" borderId="0"/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9" fontId="111" fillId="0" borderId="0"/>
    <xf numFmtId="9" fontId="111" fillId="0" borderId="0"/>
    <xf numFmtId="9" fontId="111" fillId="0" borderId="0"/>
    <xf numFmtId="9" fontId="111" fillId="0" borderId="0"/>
    <xf numFmtId="9" fontId="111" fillId="0" borderId="0"/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203" fontId="163" fillId="0" borderId="0">
      <protection locked="0"/>
    </xf>
    <xf numFmtId="179" fontId="111" fillId="0" borderId="0"/>
    <xf numFmtId="179" fontId="111" fillId="0" borderId="0"/>
    <xf numFmtId="179" fontId="111" fillId="0" borderId="0"/>
    <xf numFmtId="180" fontId="111" fillId="0" borderId="0"/>
    <xf numFmtId="180" fontId="111" fillId="0" borderId="0"/>
    <xf numFmtId="180" fontId="111" fillId="0" borderId="0"/>
    <xf numFmtId="179" fontId="111" fillId="0" borderId="0"/>
    <xf numFmtId="179" fontId="111" fillId="0" borderId="0"/>
    <xf numFmtId="179" fontId="111" fillId="0" borderId="0"/>
    <xf numFmtId="184" fontId="111" fillId="0" borderId="0"/>
    <xf numFmtId="184" fontId="111" fillId="0" borderId="0"/>
    <xf numFmtId="184" fontId="111" fillId="0" borderId="0"/>
    <xf numFmtId="180" fontId="111" fillId="0" borderId="0"/>
    <xf numFmtId="180" fontId="111" fillId="0" borderId="0"/>
    <xf numFmtId="180" fontId="111" fillId="0" borderId="0"/>
    <xf numFmtId="4" fontId="166" fillId="0" borderId="0">
      <alignment horizontal="right"/>
    </xf>
    <xf numFmtId="4" fontId="187" fillId="0" borderId="0">
      <alignment horizontal="right"/>
    </xf>
    <xf numFmtId="0" fontId="188" fillId="0" borderId="0">
      <alignment horizontal="left"/>
    </xf>
    <xf numFmtId="0" fontId="181" fillId="0" borderId="0"/>
    <xf numFmtId="49" fontId="156" fillId="0" borderId="0"/>
    <xf numFmtId="204" fontId="111" fillId="0" borderId="0"/>
    <xf numFmtId="204" fontId="111" fillId="0" borderId="0"/>
    <xf numFmtId="204" fontId="111" fillId="0" borderId="0"/>
    <xf numFmtId="205" fontId="111" fillId="0" borderId="0"/>
    <xf numFmtId="205" fontId="111" fillId="0" borderId="0"/>
    <xf numFmtId="205" fontId="111" fillId="0" borderId="0"/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90" fillId="0" borderId="0">
      <alignment horizont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49" fillId="0" borderId="94">
      <alignment vertical="center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0" fontId="149" fillId="0" borderId="94">
      <alignment vertical="center"/>
    </xf>
    <xf numFmtId="0" fontId="149" fillId="0" borderId="94">
      <alignment vertical="center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0" fontId="149" fillId="0" borderId="94">
      <alignment vertical="center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8" fontId="163" fillId="0" borderId="17">
      <protection locked="0"/>
    </xf>
    <xf numFmtId="197" fontId="111" fillId="0" borderId="17">
      <protection locked="0"/>
    </xf>
    <xf numFmtId="0" fontId="149" fillId="0" borderId="94">
      <alignment vertical="center"/>
    </xf>
    <xf numFmtId="197" fontId="111" fillId="0" borderId="17">
      <protection locked="0"/>
    </xf>
    <xf numFmtId="197" fontId="111" fillId="0" borderId="17">
      <protection locked="0"/>
    </xf>
    <xf numFmtId="197" fontId="111" fillId="0" borderId="17">
      <protection locked="0"/>
    </xf>
    <xf numFmtId="0" fontId="149" fillId="0" borderId="94">
      <alignment vertical="center"/>
    </xf>
    <xf numFmtId="0" fontId="149" fillId="0" borderId="94">
      <alignment vertical="center"/>
    </xf>
    <xf numFmtId="0" fontId="149" fillId="0" borderId="94">
      <alignment vertical="center"/>
    </xf>
    <xf numFmtId="0" fontId="149" fillId="0" borderId="94">
      <alignment vertical="center"/>
    </xf>
    <xf numFmtId="0" fontId="149" fillId="0" borderId="94">
      <alignment vertical="center"/>
    </xf>
    <xf numFmtId="37" fontId="170" fillId="37" borderId="0"/>
    <xf numFmtId="37" fontId="170" fillId="0" borderId="0"/>
    <xf numFmtId="3" fontId="191" fillId="0" borderId="11"/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3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4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5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0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1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58" fillId="56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92" fillId="0" borderId="0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0" fontId="160" fillId="57" borderId="86">
      <alignment vertical="center"/>
    </xf>
    <xf numFmtId="209" fontId="155" fillId="0" borderId="0">
      <protection locked="0"/>
    </xf>
    <xf numFmtId="0" fontId="176" fillId="0" borderId="0">
      <protection locked="0"/>
    </xf>
    <xf numFmtId="0" fontId="176" fillId="0" borderId="0">
      <protection locked="0"/>
    </xf>
    <xf numFmtId="58" fontId="193" fillId="43" borderId="18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210" fontId="111" fillId="0" borderId="0"/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59" fillId="40" borderId="0">
      <alignment vertical="center"/>
    </xf>
    <xf numFmtId="0" fontId="163" fillId="0" borderId="0">
      <protection locked="0"/>
    </xf>
    <xf numFmtId="0" fontId="163" fillId="0" borderId="0">
      <protection locked="0"/>
    </xf>
    <xf numFmtId="0" fontId="194" fillId="0" borderId="0">
      <alignment horizontal="left"/>
    </xf>
    <xf numFmtId="0" fontId="195" fillId="0" borderId="0">
      <alignment vertical="top"/>
      <protection locked="0"/>
    </xf>
    <xf numFmtId="0" fontId="120" fillId="59" borderId="92">
      <alignment vertical="center"/>
    </xf>
    <xf numFmtId="0" fontId="111" fillId="59" borderId="92">
      <alignment vertical="center"/>
    </xf>
    <xf numFmtId="0" fontId="111" fillId="59" borderId="92">
      <alignment vertical="center"/>
    </xf>
    <xf numFmtId="0" fontId="111" fillId="59" borderId="92">
      <alignment vertical="center"/>
    </xf>
    <xf numFmtId="0" fontId="111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20" fillId="59" borderId="92">
      <alignment vertical="center"/>
    </xf>
    <xf numFmtId="0" fontId="111" fillId="59" borderId="92">
      <alignment vertical="center"/>
    </xf>
    <xf numFmtId="0" fontId="111" fillId="59" borderId="92">
      <alignment vertical="center"/>
    </xf>
    <xf numFmtId="0" fontId="120" fillId="59" borderId="92">
      <alignment vertical="center"/>
    </xf>
    <xf numFmtId="0" fontId="111" fillId="59" borderId="92">
      <alignment vertical="center"/>
    </xf>
    <xf numFmtId="0" fontId="111" fillId="59" borderId="92">
      <alignment vertical="center"/>
    </xf>
    <xf numFmtId="0" fontId="111" fillId="59" borderId="92">
      <alignment vertical="center"/>
    </xf>
    <xf numFmtId="0" fontId="111" fillId="59" borderId="92">
      <alignment vertical="center"/>
    </xf>
    <xf numFmtId="0" fontId="111" fillId="59" borderId="92">
      <alignment vertical="center"/>
    </xf>
    <xf numFmtId="0" fontId="111" fillId="59" borderId="92">
      <alignment vertical="center"/>
    </xf>
    <xf numFmtId="190" fontId="155" fillId="0" borderId="0"/>
    <xf numFmtId="9" fontId="111" fillId="0" borderId="0"/>
    <xf numFmtId="9" fontId="111" fillId="0" borderId="0"/>
    <xf numFmtId="9" fontId="196" fillId="0" borderId="0"/>
    <xf numFmtId="9" fontId="111" fillId="0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82" fillId="37" borderId="0">
      <alignment vertical="center"/>
    </xf>
    <xf numFmtId="0" fontId="197" fillId="0" borderId="0"/>
    <xf numFmtId="3" fontId="194" fillId="0" borderId="0">
      <alignment horizontal="left"/>
    </xf>
    <xf numFmtId="0" fontId="194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0" fontId="162" fillId="58" borderId="87">
      <alignment vertical="center"/>
    </xf>
    <xf numFmtId="211" fontId="198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/>
    <xf numFmtId="41" fontId="111" fillId="0" borderId="0"/>
    <xf numFmtId="41" fontId="111" fillId="0" borderId="0"/>
    <xf numFmtId="41" fontId="111" fillId="0" borderId="0">
      <alignment vertical="center"/>
    </xf>
    <xf numFmtId="41" fontId="111" fillId="0" borderId="0"/>
    <xf numFmtId="41" fontId="111" fillId="0" borderId="0"/>
    <xf numFmtId="41" fontId="111" fillId="0" borderId="0"/>
    <xf numFmtId="41" fontId="111" fillId="0" borderId="0">
      <alignment vertical="center"/>
    </xf>
    <xf numFmtId="41" fontId="111" fillId="0" borderId="0">
      <alignment vertical="center"/>
    </xf>
    <xf numFmtId="41" fontId="120" fillId="0" borderId="0">
      <alignment vertical="center"/>
    </xf>
    <xf numFmtId="41" fontId="199" fillId="0" borderId="0">
      <alignment vertical="center"/>
    </xf>
    <xf numFmtId="41" fontId="111" fillId="0" borderId="0">
      <alignment vertical="center"/>
    </xf>
    <xf numFmtId="41" fontId="111" fillId="0" borderId="0"/>
    <xf numFmtId="41" fontId="111" fillId="0" borderId="0">
      <alignment vertical="center"/>
    </xf>
    <xf numFmtId="41" fontId="120" fillId="0" borderId="0">
      <alignment vertical="center"/>
    </xf>
    <xf numFmtId="41" fontId="111" fillId="0" borderId="0"/>
    <xf numFmtId="41" fontId="120" fillId="0" borderId="0">
      <alignment vertical="center"/>
    </xf>
    <xf numFmtId="41" fontId="111" fillId="0" borderId="0"/>
    <xf numFmtId="41" fontId="111" fillId="0" borderId="0"/>
    <xf numFmtId="41" fontId="111" fillId="0" borderId="0"/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11" fillId="0" borderId="0">
      <alignment vertical="center"/>
    </xf>
    <xf numFmtId="41" fontId="151" fillId="0" borderId="0">
      <alignment vertical="center"/>
    </xf>
    <xf numFmtId="41" fontId="120" fillId="0" borderId="0">
      <alignment vertical="center"/>
    </xf>
    <xf numFmtId="41" fontId="120" fillId="0" borderId="0">
      <alignment vertical="center"/>
    </xf>
    <xf numFmtId="41" fontId="120" fillId="0" borderId="0">
      <alignment vertical="center"/>
    </xf>
    <xf numFmtId="41" fontId="111" fillId="0" borderId="0"/>
    <xf numFmtId="41" fontId="120" fillId="0" borderId="0">
      <alignment vertical="center"/>
    </xf>
    <xf numFmtId="41" fontId="120" fillId="0" borderId="0">
      <alignment vertical="center"/>
    </xf>
    <xf numFmtId="0" fontId="156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177" fontId="155" fillId="0" borderId="0"/>
    <xf numFmtId="177" fontId="155" fillId="0" borderId="0"/>
    <xf numFmtId="20" fontId="194" fillId="43" borderId="19">
      <alignment horizontal="left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0" fontId="180" fillId="0" borderId="91">
      <alignment vertical="center"/>
    </xf>
    <xf numFmtId="212" fontId="194" fillId="0" borderId="0">
      <alignment horizontal="left"/>
    </xf>
    <xf numFmtId="0" fontId="149" fillId="0" borderId="94">
      <alignment vertical="center"/>
    </xf>
    <xf numFmtId="0" fontId="149" fillId="0" borderId="94">
      <alignment vertical="center"/>
    </xf>
    <xf numFmtId="0" fontId="149" fillId="0" borderId="94">
      <alignment vertical="center"/>
    </xf>
    <xf numFmtId="0" fontId="149" fillId="0" borderId="94">
      <alignment vertical="center"/>
    </xf>
    <xf numFmtId="0" fontId="149" fillId="0" borderId="94">
      <alignment vertical="center"/>
    </xf>
    <xf numFmtId="0" fontId="149" fillId="0" borderId="94">
      <alignment vertical="center"/>
    </xf>
    <xf numFmtId="0" fontId="200" fillId="43" borderId="17">
      <alignment horizontal="center"/>
    </xf>
    <xf numFmtId="0" fontId="200" fillId="43" borderId="17">
      <alignment horizont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0" fontId="179" fillId="44" borderId="86">
      <alignment vertical="center"/>
    </xf>
    <xf numFmtId="4" fontId="201" fillId="0" borderId="0"/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4" fontId="163" fillId="0" borderId="0">
      <protection locked="0"/>
    </xf>
    <xf numFmtId="3" fontId="201" fillId="0" borderId="0"/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213" fontId="155" fillId="0" borderId="0">
      <protection locked="0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73" fillId="0" borderId="88">
      <alignment vertical="center"/>
    </xf>
    <xf numFmtId="0" fontId="189" fillId="0" borderId="0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4" fillId="0" borderId="89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9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89" fillId="0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0" fontId="169" fillId="41" borderId="0">
      <alignment vertical="center"/>
    </xf>
    <xf numFmtId="1" fontId="194" fillId="0" borderId="0">
      <alignment horizontal="left"/>
    </xf>
    <xf numFmtId="0" fontId="155" fillId="0" borderId="0"/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0" fontId="186" fillId="57" borderId="93">
      <alignment vertical="center"/>
    </xf>
    <xf numFmtId="177" fontId="155" fillId="0" borderId="0"/>
    <xf numFmtId="42" fontId="111" fillId="0" borderId="0"/>
    <xf numFmtId="42" fontId="111" fillId="0" borderId="0">
      <alignment vertical="center"/>
    </xf>
    <xf numFmtId="9" fontId="201" fillId="0" borderId="0"/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216" fontId="155" fillId="0" borderId="0">
      <protection locked="0"/>
    </xf>
    <xf numFmtId="0" fontId="120" fillId="0" borderId="0">
      <alignment vertical="center"/>
    </xf>
    <xf numFmtId="0" fontId="111" fillId="0" borderId="0"/>
    <xf numFmtId="0" fontId="120" fillId="0" borderId="0">
      <alignment vertical="center"/>
    </xf>
    <xf numFmtId="0" fontId="111" fillId="0" borderId="0"/>
    <xf numFmtId="0" fontId="120" fillId="0" borderId="0">
      <alignment vertical="center"/>
    </xf>
    <xf numFmtId="0" fontId="199" fillId="0" borderId="0">
      <alignment vertical="center"/>
    </xf>
    <xf numFmtId="0" fontId="111" fillId="0" borderId="0"/>
    <xf numFmtId="0" fontId="111" fillId="0" borderId="0">
      <alignment vertical="center"/>
    </xf>
    <xf numFmtId="0" fontId="111" fillId="0" borderId="0"/>
    <xf numFmtId="0" fontId="111" fillId="0" borderId="0">
      <alignment vertical="center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20" fillId="0" borderId="0">
      <alignment vertical="center"/>
    </xf>
    <xf numFmtId="0" fontId="111" fillId="0" borderId="0"/>
    <xf numFmtId="0" fontId="111" fillId="0" borderId="0"/>
    <xf numFmtId="0" fontId="111" fillId="0" borderId="0"/>
    <xf numFmtId="0" fontId="202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>
      <alignment vertical="center"/>
    </xf>
    <xf numFmtId="0" fontId="111" fillId="0" borderId="0"/>
    <xf numFmtId="0" fontId="111" fillId="0" borderId="0"/>
    <xf numFmtId="0" fontId="111" fillId="0" borderId="0"/>
    <xf numFmtId="0" fontId="111" fillId="0" borderId="0">
      <alignment vertical="center"/>
    </xf>
    <xf numFmtId="0" fontId="111" fillId="0" borderId="0"/>
    <xf numFmtId="0" fontId="120" fillId="0" borderId="0">
      <alignment vertical="center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20" fillId="0" borderId="0">
      <alignment vertical="center"/>
    </xf>
    <xf numFmtId="0" fontId="111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0" borderId="0"/>
    <xf numFmtId="0" fontId="164" fillId="0" borderId="0">
      <alignment vertical="center"/>
    </xf>
    <xf numFmtId="0" fontId="111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64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0" borderId="0">
      <alignment vertical="center"/>
    </xf>
    <xf numFmtId="0" fontId="164" fillId="0" borderId="0">
      <alignment vertical="center"/>
    </xf>
    <xf numFmtId="0" fontId="111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/>
    <xf numFmtId="0" fontId="120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0" borderId="0"/>
    <xf numFmtId="0" fontId="111" fillId="0" borderId="0"/>
    <xf numFmtId="0" fontId="111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/>
    <xf numFmtId="0" fontId="111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203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0" fillId="0" borderId="0">
      <alignment vertical="center"/>
    </xf>
    <xf numFmtId="0" fontId="111" fillId="0" borderId="0"/>
    <xf numFmtId="0" fontId="120" fillId="0" borderId="0">
      <alignment vertical="center"/>
    </xf>
    <xf numFmtId="0" fontId="111" fillId="0" borderId="0"/>
    <xf numFmtId="0" fontId="120" fillId="0" borderId="0">
      <alignment vertical="center"/>
    </xf>
    <xf numFmtId="0" fontId="120" fillId="0" borderId="0">
      <alignment vertical="center"/>
    </xf>
    <xf numFmtId="0" fontId="111" fillId="0" borderId="0"/>
    <xf numFmtId="0" fontId="111" fillId="0" borderId="0"/>
    <xf numFmtId="0" fontId="111" fillId="0" borderId="0">
      <alignment vertical="center"/>
    </xf>
    <xf numFmtId="0" fontId="111" fillId="0" borderId="0"/>
    <xf numFmtId="0" fontId="111" fillId="0" borderId="0"/>
    <xf numFmtId="0" fontId="111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/>
    <xf numFmtId="0" fontId="120" fillId="0" borderId="0">
      <alignment vertical="center"/>
    </xf>
    <xf numFmtId="0" fontId="11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111" fillId="0" borderId="0"/>
    <xf numFmtId="0" fontId="111" fillId="0" borderId="0"/>
    <xf numFmtId="0" fontId="151" fillId="0" borderId="0">
      <alignment vertical="center"/>
    </xf>
    <xf numFmtId="0" fontId="151" fillId="0" borderId="0">
      <alignment vertical="center"/>
    </xf>
    <xf numFmtId="0" fontId="111" fillId="0" borderId="0"/>
    <xf numFmtId="0" fontId="120" fillId="0" borderId="0">
      <alignment vertical="center"/>
    </xf>
    <xf numFmtId="0" fontId="111" fillId="0" borderId="0"/>
    <xf numFmtId="0" fontId="111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11" fillId="0" borderId="0">
      <alignment vertical="center"/>
    </xf>
    <xf numFmtId="0" fontId="111" fillId="0" borderId="0"/>
    <xf numFmtId="0" fontId="196" fillId="0" borderId="0"/>
    <xf numFmtId="0" fontId="122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5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122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4" fillId="0" borderId="0">
      <alignment vertical="top"/>
      <protection locked="0"/>
    </xf>
    <xf numFmtId="0" fontId="206" fillId="0" borderId="0">
      <alignment vertical="top"/>
      <protection locked="0"/>
    </xf>
    <xf numFmtId="0" fontId="205" fillId="0" borderId="0">
      <alignment vertical="top"/>
      <protection locked="0"/>
    </xf>
    <xf numFmtId="0" fontId="207" fillId="0" borderId="0">
      <alignment vertical="top"/>
      <protection locked="0"/>
    </xf>
    <xf numFmtId="0" fontId="206" fillId="0" borderId="0">
      <alignment vertical="top"/>
      <protection locked="0"/>
    </xf>
    <xf numFmtId="0" fontId="122" fillId="0" borderId="0">
      <alignment vertical="center"/>
    </xf>
    <xf numFmtId="0" fontId="163" fillId="0" borderId="20">
      <protection locked="0"/>
    </xf>
    <xf numFmtId="190" fontId="201" fillId="0" borderId="0"/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220" fontId="155" fillId="0" borderId="0">
      <protection locked="0"/>
    </xf>
    <xf numFmtId="190" fontId="201" fillId="0" borderId="0"/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221" fontId="155" fillId="0" borderId="0">
      <protection locked="0"/>
    </xf>
    <xf numFmtId="0" fontId="120" fillId="0" borderId="0">
      <alignment vertical="center"/>
    </xf>
    <xf numFmtId="41" fontId="151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0" fontId="80" fillId="0" borderId="0">
      <alignment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5" fillId="0" borderId="1" applyFill="0" applyAlignment="0">
      <alignment horizontal="center" vertical="center"/>
    </xf>
    <xf numFmtId="49" fontId="14" fillId="0" borderId="1">
      <alignment horizontal="center" vertical="center"/>
    </xf>
    <xf numFmtId="49" fontId="14" fillId="0" borderId="1">
      <alignment horizontal="center" vertical="center"/>
    </xf>
    <xf numFmtId="3" fontId="16" fillId="0" borderId="2"/>
    <xf numFmtId="0" fontId="17" fillId="0" borderId="0"/>
    <xf numFmtId="0" fontId="17" fillId="0" borderId="0"/>
    <xf numFmtId="0" fontId="18" fillId="0" borderId="0" applyFont="0" applyFill="0" applyBorder="0" applyAlignment="0" applyProtection="0"/>
    <xf numFmtId="0" fontId="17" fillId="0" borderId="0"/>
    <xf numFmtId="177" fontId="17" fillId="0" borderId="0" applyFont="0" applyFill="0" applyBorder="0" applyAlignment="0" applyProtection="0"/>
    <xf numFmtId="0" fontId="20" fillId="0" borderId="0"/>
    <xf numFmtId="3" fontId="16" fillId="0" borderId="2"/>
    <xf numFmtId="3" fontId="16" fillId="0" borderId="2"/>
    <xf numFmtId="0" fontId="17" fillId="0" borderId="0"/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80" fillId="0" borderId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178" fontId="18" fillId="20" borderId="3">
      <alignment horizontal="center"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0" fontId="17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1" fontId="9" fillId="0" borderId="0" applyFill="0" applyBorder="0" applyAlignment="0"/>
    <xf numFmtId="181" fontId="9" fillId="0" borderId="0" applyFill="0" applyBorder="0" applyAlignment="0"/>
    <xf numFmtId="181" fontId="9" fillId="0" borderId="0" applyFill="0" applyBorder="0" applyAlignment="0"/>
    <xf numFmtId="182" fontId="9" fillId="0" borderId="0" applyFill="0" applyBorder="0" applyAlignment="0"/>
    <xf numFmtId="182" fontId="9" fillId="0" borderId="0" applyFill="0" applyBorder="0" applyAlignment="0"/>
    <xf numFmtId="182" fontId="9" fillId="0" borderId="0" applyFill="0" applyBorder="0" applyAlignment="0"/>
    <xf numFmtId="183" fontId="9" fillId="0" borderId="0" applyFill="0" applyBorder="0" applyAlignment="0"/>
    <xf numFmtId="183" fontId="9" fillId="0" borderId="0" applyFill="0" applyBorder="0" applyAlignment="0"/>
    <xf numFmtId="183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30" fillId="0" borderId="0"/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4" fontId="32" fillId="0" borderId="0">
      <protection locked="0"/>
    </xf>
    <xf numFmtId="0" fontId="12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6" fontId="9" fillId="0" borderId="0"/>
    <xf numFmtId="186" fontId="9" fillId="0" borderId="0"/>
    <xf numFmtId="186" fontId="9" fillId="0" borderId="0"/>
    <xf numFmtId="0" fontId="32" fillId="0" borderId="0">
      <protection locked="0"/>
    </xf>
    <xf numFmtId="0" fontId="12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188" fontId="32" fillId="0" borderId="0">
      <protection locked="0"/>
    </xf>
    <xf numFmtId="0" fontId="33" fillId="0" borderId="0"/>
    <xf numFmtId="190" fontId="9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0" fontId="9" fillId="0" borderId="0">
      <protection locked="0"/>
    </xf>
    <xf numFmtId="190" fontId="9" fillId="0" borderId="0">
      <protection locked="0"/>
    </xf>
    <xf numFmtId="190" fontId="9" fillId="0" borderId="0">
      <protection locked="0"/>
    </xf>
    <xf numFmtId="190" fontId="9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91" fontId="32" fillId="0" borderId="0">
      <protection locked="0"/>
    </xf>
    <xf numFmtId="14" fontId="34" fillId="0" borderId="0" applyFill="0" applyBorder="0" applyAlignment="0"/>
    <xf numFmtId="194" fontId="9" fillId="0" borderId="0"/>
    <xf numFmtId="194" fontId="9" fillId="0" borderId="0"/>
    <xf numFmtId="194" fontId="9" fillId="0" borderId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0" fontId="35" fillId="0" borderId="0">
      <alignment horizontal="left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0" borderId="0">
      <protection locked="0"/>
    </xf>
    <xf numFmtId="0" fontId="32" fillId="0" borderId="0">
      <protection locked="0"/>
    </xf>
    <xf numFmtId="0" fontId="37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7" fillId="0" borderId="0">
      <protection locked="0"/>
    </xf>
    <xf numFmtId="195" fontId="9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5" fontId="9" fillId="0" borderId="0">
      <protection locked="0"/>
    </xf>
    <xf numFmtId="195" fontId="9" fillId="0" borderId="0">
      <protection locked="0"/>
    </xf>
    <xf numFmtId="195" fontId="9" fillId="0" borderId="0">
      <protection locked="0"/>
    </xf>
    <xf numFmtId="195" fontId="9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196" fontId="32" fillId="0" borderId="0">
      <protection locked="0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38" fontId="39" fillId="23" borderId="0" applyNumberFormat="0" applyBorder="0" applyAlignment="0" applyProtection="0"/>
    <xf numFmtId="38" fontId="39" fillId="23" borderId="0" applyNumberFormat="0" applyBorder="0" applyAlignment="0" applyProtection="0"/>
    <xf numFmtId="0" fontId="40" fillId="0" borderId="0">
      <alignment horizontal="left"/>
    </xf>
    <xf numFmtId="0" fontId="41" fillId="0" borderId="6" applyNumberFormat="0" applyAlignment="0" applyProtection="0">
      <alignment horizontal="left" vertical="center"/>
    </xf>
    <xf numFmtId="0" fontId="41" fillId="0" borderId="7">
      <alignment horizontal="left"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197" fontId="9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7" fontId="9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7" fontId="9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198" fontId="45" fillId="0" borderId="0">
      <protection locked="0"/>
    </xf>
    <xf numFmtId="0" fontId="46" fillId="0" borderId="11" applyNumberFormat="0" applyFill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7" borderId="4" applyNumberFormat="0" applyAlignment="0" applyProtection="0">
      <alignment vertical="center"/>
    </xf>
    <xf numFmtId="10" fontId="39" fillId="23" borderId="2" applyNumberFormat="0" applyBorder="0" applyAlignment="0" applyProtection="0"/>
    <xf numFmtId="10" fontId="39" fillId="23" borderId="2" applyNumberFormat="0" applyBorder="0" applyAlignment="0" applyProtection="0"/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0" fillId="0" borderId="13"/>
    <xf numFmtId="0" fontId="50" fillId="0" borderId="13"/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37" fontId="52" fillId="0" borderId="0"/>
    <xf numFmtId="200" fontId="53" fillId="0" borderId="0"/>
    <xf numFmtId="201" fontId="9" fillId="0" borderId="0"/>
    <xf numFmtId="201" fontId="9" fillId="0" borderId="0"/>
    <xf numFmtId="20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32" fillId="0" borderId="0">
      <protection locked="0"/>
    </xf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202" fontId="9" fillId="0" borderId="0" applyFont="0" applyFill="0" applyBorder="0" applyAlignment="0" applyProtection="0"/>
    <xf numFmtId="10" fontId="18" fillId="0" borderId="0" applyFont="0" applyFill="0" applyBorder="0" applyAlignment="0" applyProtection="0"/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203" fontId="32" fillId="0" borderId="0">
      <protection locked="0"/>
    </xf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79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4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180" fontId="9" fillId="0" borderId="0" applyFill="0" applyBorder="0" applyAlignment="0"/>
    <xf numFmtId="4" fontId="35" fillId="0" borderId="0">
      <alignment horizontal="right"/>
    </xf>
    <xf numFmtId="4" fontId="57" fillId="0" borderId="0">
      <alignment horizontal="right"/>
    </xf>
    <xf numFmtId="0" fontId="58" fillId="0" borderId="0">
      <alignment horizontal="left"/>
    </xf>
    <xf numFmtId="0" fontId="50" fillId="0" borderId="0"/>
    <xf numFmtId="49" fontId="34" fillId="0" borderId="0" applyFill="0" applyBorder="0" applyAlignment="0"/>
    <xf numFmtId="204" fontId="9" fillId="0" borderId="0" applyFill="0" applyBorder="0" applyAlignment="0"/>
    <xf numFmtId="204" fontId="9" fillId="0" borderId="0" applyFill="0" applyBorder="0" applyAlignment="0"/>
    <xf numFmtId="204" fontId="9" fillId="0" borderId="0" applyFill="0" applyBorder="0" applyAlignment="0"/>
    <xf numFmtId="205" fontId="9" fillId="0" borderId="0" applyFill="0" applyBorder="0" applyAlignment="0"/>
    <xf numFmtId="205" fontId="9" fillId="0" borderId="0" applyFill="0" applyBorder="0" applyAlignment="0"/>
    <xf numFmtId="205" fontId="9" fillId="0" borderId="0" applyFill="0" applyBorder="0" applyAlignment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>
      <alignment horizont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0" fontId="61" fillId="0" borderId="16" applyNumberFormat="0" applyFill="0" applyAlignment="0" applyProtection="0">
      <alignment vertical="center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8" fontId="32" fillId="0" borderId="17">
      <protection locked="0"/>
    </xf>
    <xf numFmtId="197" fontId="9" fillId="0" borderId="17">
      <protection locked="0"/>
    </xf>
    <xf numFmtId="0" fontId="61" fillId="0" borderId="16" applyNumberFormat="0" applyFill="0" applyAlignment="0" applyProtection="0">
      <alignment vertical="center"/>
    </xf>
    <xf numFmtId="197" fontId="9" fillId="0" borderId="17">
      <protection locked="0"/>
    </xf>
    <xf numFmtId="197" fontId="9" fillId="0" borderId="17">
      <protection locked="0"/>
    </xf>
    <xf numFmtId="197" fontId="9" fillId="0" borderId="17">
      <protection locked="0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37" fontId="39" fillId="26" borderId="0" applyNumberFormat="0" applyBorder="0" applyAlignment="0" applyProtection="0"/>
    <xf numFmtId="37" fontId="39" fillId="0" borderId="0"/>
    <xf numFmtId="3" fontId="62" fillId="0" borderId="11" applyProtection="0"/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4" fontId="32" fillId="0" borderId="0">
      <protection locked="0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0" fontId="29" fillId="21" borderId="4" applyNumberFormat="0" applyAlignment="0" applyProtection="0">
      <alignment vertical="center"/>
    </xf>
    <xf numFmtId="209" fontId="17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58" fontId="64" fillId="27" borderId="18" applyFill="0" applyBorder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0" fontId="32" fillId="0" borderId="0">
      <protection locked="0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32" fillId="0" borderId="0">
      <protection locked="0"/>
    </xf>
    <xf numFmtId="0" fontId="32" fillId="0" borderId="0">
      <protection locked="0"/>
    </xf>
    <xf numFmtId="0" fontId="65" fillId="0" borderId="0" applyNumberFormat="0">
      <alignment horizontal="left"/>
    </xf>
    <xf numFmtId="0" fontId="66" fillId="0" borderId="0" applyNumberFormat="0" applyFill="0" applyBorder="0" applyAlignment="0" applyProtection="0">
      <alignment vertical="top"/>
      <protection locked="0"/>
    </xf>
    <xf numFmtId="0" fontId="21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21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0" fontId="9" fillId="25" borderId="14" applyNumberFormat="0" applyFont="0" applyAlignment="0" applyProtection="0">
      <alignment vertical="center"/>
    </xf>
    <xf numFmtId="190" fontId="17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68" fillId="0" borderId="0"/>
    <xf numFmtId="3" fontId="65" fillId="0" borderId="0" applyFill="0" applyBorder="0">
      <alignment horizontal="left"/>
    </xf>
    <xf numFmtId="0" fontId="65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0" fontId="31" fillId="22" borderId="5" applyNumberFormat="0" applyAlignment="0" applyProtection="0">
      <alignment vertical="center"/>
    </xf>
    <xf numFmtId="211" fontId="69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8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20" fontId="65" fillId="27" borderId="19" applyFill="0" applyBorder="0">
      <alignment horizontal="left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212" fontId="65" fillId="0" borderId="0" applyFill="0" applyBorder="0">
      <alignment horizontal="left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72" fillId="27" borderId="17" applyNumberFormat="0">
      <alignment horizontal="center"/>
    </xf>
    <xf numFmtId="0" fontId="72" fillId="27" borderId="17">
      <alignment horizont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4" fontId="73" fillId="0" borderId="0" applyFont="0" applyFill="0" applyBorder="0" applyAlignment="0" applyProtection="0"/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3" fontId="73" fillId="0" borderId="0" applyFont="0" applyFill="0" applyBorder="0" applyAlignment="0" applyProtection="0"/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213" fontId="17" fillId="0" borderId="0">
      <protection locked="0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1" fontId="65" fillId="0" borderId="0">
      <alignment horizontal="left"/>
    </xf>
    <xf numFmtId="0" fontId="17" fillId="0" borderId="0"/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0" fontId="55" fillId="21" borderId="15" applyNumberFormat="0" applyAlignment="0" applyProtection="0">
      <alignment vertical="center"/>
    </xf>
    <xf numFmtId="177" fontId="17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>
      <alignment vertical="center"/>
    </xf>
    <xf numFmtId="9" fontId="73" fillId="0" borderId="0" applyFont="0" applyFill="0" applyBorder="0" applyAlignment="0" applyProtection="0"/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216" fontId="17" fillId="0" borderId="0">
      <protection locked="0"/>
    </xf>
    <xf numFmtId="0" fontId="9" fillId="0" borderId="0"/>
    <xf numFmtId="0" fontId="81" fillId="0" borderId="0">
      <alignment vertical="center"/>
    </xf>
    <xf numFmtId="0" fontId="9" fillId="0" borderId="0"/>
    <xf numFmtId="0" fontId="81" fillId="0" borderId="0">
      <alignment vertical="center"/>
    </xf>
    <xf numFmtId="0" fontId="9" fillId="0" borderId="0"/>
    <xf numFmtId="0" fontId="81" fillId="0" borderId="0">
      <alignment vertical="center"/>
    </xf>
    <xf numFmtId="0" fontId="70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>
      <alignment vertical="center"/>
    </xf>
    <xf numFmtId="0" fontId="9" fillId="0" borderId="0"/>
    <xf numFmtId="0" fontId="9" fillId="0" borderId="0"/>
    <xf numFmtId="0" fontId="9" fillId="0" borderId="0"/>
    <xf numFmtId="0" fontId="8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/>
    <xf numFmtId="0" fontId="12" fillId="0" borderId="0">
      <alignment vertical="center"/>
    </xf>
    <xf numFmtId="0" fontId="9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2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12" fillId="0" borderId="0">
      <alignment vertical="center"/>
    </xf>
    <xf numFmtId="0" fontId="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2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9" fillId="0" borderId="0"/>
    <xf numFmtId="0" fontId="81" fillId="0" borderId="0">
      <alignment vertical="center"/>
    </xf>
    <xf numFmtId="0" fontId="9" fillId="0" borderId="0"/>
    <xf numFmtId="0" fontId="81" fillId="0" borderId="0">
      <alignment vertical="center"/>
    </xf>
    <xf numFmtId="0" fontId="81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21" fillId="0" borderId="0">
      <alignment vertical="center"/>
    </xf>
    <xf numFmtId="0" fontId="9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2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9" fillId="0" borderId="0"/>
    <xf numFmtId="0" fontId="9" fillId="0" borderId="0"/>
    <xf numFmtId="0" fontId="80" fillId="0" borderId="0">
      <alignment vertical="center"/>
    </xf>
    <xf numFmtId="0" fontId="80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9" fillId="0" borderId="0">
      <alignment vertical="center"/>
    </xf>
    <xf numFmtId="0" fontId="9" fillId="0" borderId="0"/>
    <xf numFmtId="0" fontId="67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center"/>
    </xf>
    <xf numFmtId="0" fontId="32" fillId="0" borderId="20">
      <protection locked="0"/>
    </xf>
    <xf numFmtId="190" fontId="73" fillId="0" borderId="0" applyFont="0" applyFill="0" applyBorder="0" applyAlignment="0" applyProtection="0"/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220" fontId="17" fillId="0" borderId="0">
      <protection locked="0"/>
    </xf>
    <xf numFmtId="190" fontId="73" fillId="0" borderId="0" applyFont="0" applyFill="0" applyBorder="0" applyAlignment="0" applyProtection="0"/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221" fontId="17" fillId="0" borderId="0">
      <protection locked="0"/>
    </xf>
    <xf numFmtId="0" fontId="81" fillId="0" borderId="0">
      <alignment vertical="center"/>
    </xf>
    <xf numFmtId="41" fontId="9" fillId="0" borderId="0" applyFont="0" applyFill="0" applyBorder="0" applyAlignment="0" applyProtection="0"/>
    <xf numFmtId="0" fontId="9" fillId="0" borderId="0"/>
    <xf numFmtId="0" fontId="111" fillId="0" borderId="0">
      <alignment vertical="center"/>
    </xf>
    <xf numFmtId="44" fontId="111" fillId="0" borderId="0">
      <alignment vertical="center"/>
    </xf>
    <xf numFmtId="0" fontId="111" fillId="0" borderId="0">
      <alignment vertical="center"/>
    </xf>
    <xf numFmtId="0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4" fontId="11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0" fontId="80" fillId="0" borderId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8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9" fillId="0" borderId="0" applyFont="0" applyFill="0" applyBorder="0" applyAlignment="0" applyProtection="0"/>
    <xf numFmtId="44" fontId="11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4" fontId="11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8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9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80" fillId="0" borderId="0">
      <alignment vertical="center"/>
    </xf>
    <xf numFmtId="4" fontId="32" fillId="0" borderId="0">
      <protection locked="0"/>
    </xf>
    <xf numFmtId="0" fontId="32" fillId="0" borderId="0">
      <protection locked="0"/>
    </xf>
    <xf numFmtId="0" fontId="80" fillId="0" borderId="0">
      <alignment vertical="center"/>
    </xf>
    <xf numFmtId="4" fontId="32" fillId="0" borderId="0">
      <protection locked="0"/>
    </xf>
    <xf numFmtId="4" fontId="32" fillId="0" borderId="0">
      <protection locked="0"/>
    </xf>
    <xf numFmtId="0" fontId="32" fillId="0" borderId="0">
      <protection locked="0"/>
    </xf>
    <xf numFmtId="0" fontId="80" fillId="0" borderId="0">
      <alignment vertical="center"/>
    </xf>
    <xf numFmtId="0" fontId="32" fillId="0" borderId="0">
      <protection locked="0"/>
    </xf>
    <xf numFmtId="0" fontId="80" fillId="0" borderId="0">
      <alignment vertical="center"/>
    </xf>
    <xf numFmtId="4" fontId="32" fillId="0" borderId="0">
      <protection locked="0"/>
    </xf>
    <xf numFmtId="4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48" fillId="7" borderId="4" applyNumberFormat="0" applyAlignment="0" applyProtection="0">
      <alignment vertical="center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4" fontId="32" fillId="0" borderId="0">
      <protection locked="0"/>
    </xf>
    <xf numFmtId="0" fontId="80" fillId="0" borderId="0">
      <alignment vertical="center"/>
    </xf>
    <xf numFmtId="4" fontId="32" fillId="0" borderId="0">
      <protection locked="0"/>
    </xf>
    <xf numFmtId="0" fontId="80" fillId="0" borderId="0">
      <alignment vertical="center"/>
    </xf>
    <xf numFmtId="0" fontId="32" fillId="0" borderId="0">
      <protection locked="0"/>
    </xf>
    <xf numFmtId="0" fontId="32" fillId="0" borderId="0">
      <protection locked="0"/>
    </xf>
    <xf numFmtId="0" fontId="80" fillId="0" borderId="0">
      <alignment vertical="center"/>
    </xf>
    <xf numFmtId="0" fontId="32" fillId="0" borderId="0">
      <protection locked="0"/>
    </xf>
    <xf numFmtId="4" fontId="32" fillId="0" borderId="0">
      <protection locked="0"/>
    </xf>
    <xf numFmtId="4" fontId="32" fillId="0" borderId="0">
      <protection locked="0"/>
    </xf>
    <xf numFmtId="0" fontId="32" fillId="0" borderId="0">
      <protection locked="0"/>
    </xf>
    <xf numFmtId="0" fontId="80" fillId="0" borderId="0">
      <alignment vertical="center"/>
    </xf>
    <xf numFmtId="4" fontId="32" fillId="0" borderId="0">
      <protection locked="0"/>
    </xf>
    <xf numFmtId="0" fontId="2" fillId="0" borderId="0">
      <alignment vertical="center"/>
    </xf>
    <xf numFmtId="0" fontId="1" fillId="0" borderId="0">
      <alignment vertical="center"/>
    </xf>
  </cellStyleXfs>
  <cellXfs count="365">
    <xf numFmtId="0" fontId="0" fillId="0" borderId="0" xfId="0">
      <alignment vertical="center"/>
    </xf>
    <xf numFmtId="0" fontId="86" fillId="0" borderId="0" xfId="2209" applyFont="1">
      <alignment vertical="center"/>
    </xf>
    <xf numFmtId="0" fontId="13" fillId="0" borderId="0" xfId="0" applyFont="1" applyAlignment="1">
      <alignment vertical="center" shrinkToFit="1"/>
    </xf>
    <xf numFmtId="0" fontId="79" fillId="0" borderId="0" xfId="0" applyFont="1" applyAlignment="1">
      <alignment vertical="center" shrinkToFit="1"/>
    </xf>
    <xf numFmtId="0" fontId="93" fillId="0" borderId="22" xfId="2209" applyNumberFormat="1" applyFont="1" applyFill="1" applyBorder="1" applyAlignment="1">
      <alignment horizontal="center" vertical="center" wrapText="1"/>
    </xf>
    <xf numFmtId="0" fontId="93" fillId="0" borderId="0" xfId="2209" applyNumberFormat="1" applyFont="1" applyFill="1" applyBorder="1" applyAlignment="1">
      <alignment horizontal="center" vertical="center" wrapText="1"/>
    </xf>
    <xf numFmtId="0" fontId="92" fillId="0" borderId="22" xfId="2209" applyNumberFormat="1" applyFont="1" applyFill="1" applyBorder="1" applyAlignment="1">
      <alignment horizontal="left" vertical="center"/>
    </xf>
    <xf numFmtId="0" fontId="94" fillId="0" borderId="22" xfId="2209" applyNumberFormat="1" applyFont="1" applyFill="1" applyBorder="1" applyAlignment="1">
      <alignment horizontal="left" vertical="center" wrapText="1"/>
    </xf>
    <xf numFmtId="0" fontId="94" fillId="0" borderId="0" xfId="2209" applyNumberFormat="1" applyFont="1" applyFill="1" applyBorder="1" applyAlignment="1">
      <alignment horizontal="left" vertical="center" wrapText="1"/>
    </xf>
    <xf numFmtId="0" fontId="88" fillId="31" borderId="0" xfId="2209" applyNumberFormat="1" applyFont="1" applyFill="1" applyBorder="1" applyAlignment="1">
      <alignment horizontal="left" vertical="center"/>
    </xf>
    <xf numFmtId="0" fontId="88" fillId="0" borderId="0" xfId="2209" applyNumberFormat="1" applyFont="1" applyFill="1" applyBorder="1" applyAlignment="1">
      <alignment horizontal="left" vertical="center" wrapText="1"/>
    </xf>
    <xf numFmtId="0" fontId="88" fillId="31" borderId="22" xfId="2209" applyNumberFormat="1" applyFont="1" applyFill="1" applyBorder="1" applyAlignment="1">
      <alignment horizontal="left" vertical="center"/>
    </xf>
    <xf numFmtId="0" fontId="95" fillId="31" borderId="22" xfId="2209" applyNumberFormat="1" applyFont="1" applyFill="1" applyBorder="1" applyAlignment="1">
      <alignment horizontal="left" vertical="center"/>
    </xf>
    <xf numFmtId="0" fontId="94" fillId="0" borderId="0" xfId="2209" applyNumberFormat="1" applyFont="1" applyFill="1" applyBorder="1" applyAlignment="1">
      <alignment vertical="center" wrapText="1"/>
    </xf>
    <xf numFmtId="0" fontId="94" fillId="0" borderId="0" xfId="2209" applyNumberFormat="1" applyFont="1" applyFill="1" applyBorder="1" applyAlignment="1">
      <alignment horizontal="center" vertical="center" wrapText="1"/>
    </xf>
    <xf numFmtId="0" fontId="87" fillId="23" borderId="21" xfId="2209" applyNumberFormat="1" applyFont="1" applyFill="1" applyBorder="1" applyAlignment="1">
      <alignment horizontal="center" vertical="center" wrapText="1"/>
    </xf>
    <xf numFmtId="0" fontId="86" fillId="0" borderId="0" xfId="2209" applyNumberFormat="1" applyFont="1" applyAlignment="1">
      <alignment horizontal="center" vertical="center"/>
    </xf>
    <xf numFmtId="0" fontId="86" fillId="0" borderId="0" xfId="2209" applyNumberFormat="1" applyFont="1" applyAlignment="1">
      <alignment horizontal="left" vertical="center"/>
    </xf>
    <xf numFmtId="0" fontId="103" fillId="0" borderId="22" xfId="2209" applyNumberFormat="1" applyFont="1" applyFill="1" applyBorder="1" applyAlignment="1">
      <alignment horizontal="left" vertical="center"/>
    </xf>
    <xf numFmtId="0" fontId="96" fillId="0" borderId="21" xfId="2209" applyNumberFormat="1" applyFont="1" applyFill="1" applyBorder="1" applyAlignment="1">
      <alignment horizontal="center" vertical="center" shrinkToFit="1"/>
    </xf>
    <xf numFmtId="3" fontId="89" fillId="28" borderId="21" xfId="1985" applyNumberFormat="1" applyFont="1" applyFill="1" applyBorder="1" applyAlignment="1">
      <alignment horizontal="center" vertical="center" wrapText="1"/>
    </xf>
    <xf numFmtId="0" fontId="92" fillId="0" borderId="0" xfId="2209" applyNumberFormat="1" applyFont="1" applyFill="1" applyBorder="1" applyAlignment="1">
      <alignment horizontal="center" vertical="center"/>
    </xf>
    <xf numFmtId="0" fontId="87" fillId="0" borderId="0" xfId="2209" applyNumberFormat="1" applyFont="1" applyFill="1" applyBorder="1" applyAlignment="1">
      <alignment horizontal="center" vertical="center" shrinkToFit="1"/>
    </xf>
    <xf numFmtId="0" fontId="97" fillId="30" borderId="21" xfId="2209" applyNumberFormat="1" applyFont="1" applyFill="1" applyBorder="1" applyAlignment="1">
      <alignment horizontal="center" vertical="center" shrinkToFit="1"/>
    </xf>
    <xf numFmtId="0" fontId="86" fillId="0" borderId="0" xfId="2209" applyFont="1" applyAlignment="1">
      <alignment horizontal="left" vertical="center"/>
    </xf>
    <xf numFmtId="0" fontId="92" fillId="0" borderId="22" xfId="2209" applyNumberFormat="1" applyFont="1" applyFill="1" applyBorder="1" applyAlignment="1">
      <alignment horizontal="left" vertical="center" wrapText="1"/>
    </xf>
    <xf numFmtId="0" fontId="86" fillId="0" borderId="0" xfId="2209" applyFont="1" applyAlignment="1">
      <alignment horizontal="center" vertical="center"/>
    </xf>
    <xf numFmtId="0" fontId="97" fillId="29" borderId="21" xfId="2209" applyNumberFormat="1" applyFont="1" applyFill="1" applyBorder="1" applyAlignment="1">
      <alignment horizontal="center" vertical="center" shrinkToFit="1"/>
    </xf>
    <xf numFmtId="0" fontId="87" fillId="32" borderId="21" xfId="2209" applyNumberFormat="1" applyFont="1" applyFill="1" applyBorder="1" applyAlignment="1">
      <alignment horizontal="center" vertical="center" wrapText="1"/>
    </xf>
    <xf numFmtId="0" fontId="91" fillId="0" borderId="0" xfId="2209" applyNumberFormat="1" applyFont="1" applyBorder="1" applyAlignment="1">
      <alignment horizontal="center" vertical="center"/>
    </xf>
    <xf numFmtId="0" fontId="98" fillId="0" borderId="0" xfId="2209" applyNumberFormat="1" applyFont="1" applyBorder="1" applyAlignment="1">
      <alignment horizontal="center" vertical="center" wrapText="1"/>
    </xf>
    <xf numFmtId="0" fontId="96" fillId="32" borderId="21" xfId="2209" applyNumberFormat="1" applyFont="1" applyFill="1" applyBorder="1" applyAlignment="1">
      <alignment horizontal="center" vertical="center" wrapText="1"/>
    </xf>
    <xf numFmtId="0" fontId="88" fillId="0" borderId="21" xfId="2209" applyNumberFormat="1" applyFont="1" applyBorder="1" applyAlignment="1">
      <alignment horizontal="center" vertical="center" shrinkToFit="1"/>
    </xf>
    <xf numFmtId="0" fontId="101" fillId="0" borderId="21" xfId="2209" applyNumberFormat="1" applyFont="1" applyFill="1" applyBorder="1" applyAlignment="1">
      <alignment horizontal="center" vertical="center" shrinkToFit="1"/>
    </xf>
    <xf numFmtId="0" fontId="96" fillId="0" borderId="21" xfId="2209" applyNumberFormat="1" applyFont="1" applyFill="1" applyBorder="1" applyAlignment="1">
      <alignment horizontal="center" vertical="center" wrapText="1" shrinkToFit="1"/>
    </xf>
    <xf numFmtId="0" fontId="96" fillId="23" borderId="21" xfId="2209" applyNumberFormat="1" applyFont="1" applyFill="1" applyBorder="1" applyAlignment="1">
      <alignment horizontal="center" vertical="center" wrapText="1" shrinkToFit="1"/>
    </xf>
    <xf numFmtId="0" fontId="86" fillId="0" borderId="30" xfId="2209" applyFont="1" applyBorder="1">
      <alignment vertical="center"/>
    </xf>
    <xf numFmtId="0" fontId="86" fillId="0" borderId="33" xfId="2209" applyFont="1" applyBorder="1">
      <alignment vertical="center"/>
    </xf>
    <xf numFmtId="0" fontId="97" fillId="29" borderId="21" xfId="2209" applyNumberFormat="1" applyFont="1" applyFill="1" applyBorder="1" applyAlignment="1">
      <alignment horizontal="center" vertical="center" shrinkToFit="1"/>
    </xf>
    <xf numFmtId="41" fontId="110" fillId="31" borderId="0" xfId="1959" applyNumberFormat="1" applyFont="1" applyFill="1" applyBorder="1" applyAlignment="1">
      <alignment horizontal="center" vertical="center"/>
    </xf>
    <xf numFmtId="0" fontId="97" fillId="29" borderId="21" xfId="2211" applyFont="1" applyFill="1" applyBorder="1" applyAlignment="1">
      <alignment horizontal="center" vertical="center" shrinkToFit="1"/>
    </xf>
    <xf numFmtId="0" fontId="95" fillId="31" borderId="22" xfId="2211" applyFont="1" applyFill="1" applyBorder="1" applyAlignment="1">
      <alignment horizontal="left" vertical="center"/>
    </xf>
    <xf numFmtId="0" fontId="94" fillId="0" borderId="0" xfId="2211" applyFont="1" applyAlignment="1">
      <alignment vertical="center" wrapText="1"/>
    </xf>
    <xf numFmtId="0" fontId="94" fillId="0" borderId="0" xfId="2211" applyFont="1" applyAlignment="1">
      <alignment horizontal="center" vertical="center" wrapText="1"/>
    </xf>
    <xf numFmtId="0" fontId="101" fillId="0" borderId="21" xfId="2211" applyFont="1" applyBorder="1" applyAlignment="1">
      <alignment horizontal="center" vertical="center" shrinkToFit="1"/>
    </xf>
    <xf numFmtId="0" fontId="101" fillId="0" borderId="21" xfId="2211" applyFont="1" applyBorder="1" applyAlignment="1">
      <alignment horizontal="left" vertical="center" wrapText="1" indent="1" shrinkToFit="1"/>
    </xf>
    <xf numFmtId="0" fontId="88" fillId="0" borderId="21" xfId="2211" applyFont="1" applyBorder="1" applyAlignment="1">
      <alignment horizontal="left" vertical="center" wrapText="1" indent="1" shrinkToFit="1"/>
    </xf>
    <xf numFmtId="0" fontId="96" fillId="31" borderId="25" xfId="2211" applyFont="1" applyFill="1" applyBorder="1" applyAlignment="1">
      <alignment horizontal="center" vertical="center" wrapText="1" shrinkToFit="1"/>
    </xf>
    <xf numFmtId="0" fontId="9" fillId="0" borderId="0" xfId="2194">
      <alignment vertical="center"/>
    </xf>
    <xf numFmtId="41" fontId="110" fillId="31" borderId="60" xfId="1959" applyNumberFormat="1" applyFont="1" applyFill="1" applyBorder="1" applyAlignment="1">
      <alignment horizontal="center" vertical="center"/>
    </xf>
    <xf numFmtId="0" fontId="6" fillId="0" borderId="0" xfId="2881">
      <alignment vertical="center"/>
    </xf>
    <xf numFmtId="0" fontId="119" fillId="35" borderId="0" xfId="2881" applyFont="1" applyFill="1">
      <alignment vertical="center"/>
    </xf>
    <xf numFmtId="0" fontId="119" fillId="35" borderId="0" xfId="2881" applyFont="1" applyFill="1" applyAlignment="1">
      <alignment horizontal="center" vertical="center"/>
    </xf>
    <xf numFmtId="0" fontId="81" fillId="0" borderId="0" xfId="2384">
      <alignment vertical="center"/>
    </xf>
    <xf numFmtId="0" fontId="0" fillId="0" borderId="0" xfId="2384" applyFont="1" applyAlignment="1">
      <alignment vertical="center" wrapText="1"/>
    </xf>
    <xf numFmtId="0" fontId="0" fillId="0" borderId="0" xfId="2384" applyFont="1">
      <alignment vertical="center"/>
    </xf>
    <xf numFmtId="0" fontId="123" fillId="0" borderId="0" xfId="2881" applyFont="1">
      <alignment vertical="center"/>
    </xf>
    <xf numFmtId="0" fontId="6" fillId="0" borderId="0" xfId="2881" applyAlignment="1">
      <alignment horizontal="center" vertical="center"/>
    </xf>
    <xf numFmtId="0" fontId="124" fillId="0" borderId="0" xfId="2881" applyFont="1">
      <alignment vertical="center"/>
    </xf>
    <xf numFmtId="0" fontId="125" fillId="0" borderId="0" xfId="2881" applyFont="1" applyAlignment="1">
      <alignment horizontal="left" vertical="center"/>
    </xf>
    <xf numFmtId="0" fontId="125" fillId="0" borderId="0" xfId="2881" applyFont="1">
      <alignment vertical="center"/>
    </xf>
    <xf numFmtId="0" fontId="127" fillId="0" borderId="0" xfId="2883">
      <alignment vertical="center"/>
    </xf>
    <xf numFmtId="0" fontId="121" fillId="0" borderId="0" xfId="2882" applyAlignment="1" applyProtection="1">
      <alignment horizontal="left" vertical="center" wrapText="1" readingOrder="1"/>
    </xf>
    <xf numFmtId="0" fontId="86" fillId="0" borderId="62" xfId="2209" applyFont="1" applyBorder="1">
      <alignment vertical="center"/>
    </xf>
    <xf numFmtId="0" fontId="92" fillId="0" borderId="64" xfId="2211" applyFont="1" applyBorder="1" applyAlignment="1">
      <alignment horizontal="left" vertical="center"/>
    </xf>
    <xf numFmtId="0" fontId="96" fillId="0" borderId="24" xfId="2209" applyNumberFormat="1" applyFont="1" applyFill="1" applyBorder="1" applyAlignment="1">
      <alignment horizontal="center" vertical="center" shrinkToFit="1"/>
    </xf>
    <xf numFmtId="0" fontId="86" fillId="0" borderId="65" xfId="2209" applyFont="1" applyBorder="1">
      <alignment vertical="center"/>
    </xf>
    <xf numFmtId="0" fontId="97" fillId="29" borderId="24" xfId="2209" applyNumberFormat="1" applyFont="1" applyFill="1" applyBorder="1" applyAlignment="1">
      <alignment horizontal="center" vertical="center" shrinkToFit="1"/>
    </xf>
    <xf numFmtId="0" fontId="101" fillId="0" borderId="25" xfId="2209" applyNumberFormat="1" applyFont="1" applyFill="1" applyBorder="1" applyAlignment="1">
      <alignment horizontal="center" vertical="center" shrinkToFit="1"/>
    </xf>
    <xf numFmtId="0" fontId="98" fillId="0" borderId="0" xfId="2209" applyNumberFormat="1" applyFont="1" applyBorder="1" applyAlignment="1">
      <alignment horizontal="center" vertical="center" wrapText="1"/>
    </xf>
    <xf numFmtId="0" fontId="81" fillId="0" borderId="0" xfId="2749">
      <alignment vertical="center"/>
    </xf>
    <xf numFmtId="0" fontId="9" fillId="0" borderId="0" xfId="2862"/>
    <xf numFmtId="0" fontId="101" fillId="34" borderId="0" xfId="2209" applyNumberFormat="1" applyFont="1" applyFill="1" applyBorder="1" applyAlignment="1">
      <alignment horizontal="left" vertical="center" wrapText="1" indent="1"/>
    </xf>
    <xf numFmtId="0" fontId="101" fillId="0" borderId="24" xfId="2211" applyFont="1" applyBorder="1" applyAlignment="1">
      <alignment horizontal="center" vertical="center" shrinkToFit="1"/>
    </xf>
    <xf numFmtId="0" fontId="88" fillId="0" borderId="25" xfId="2209" applyNumberFormat="1" applyFont="1" applyBorder="1" applyAlignment="1">
      <alignment horizontal="center" vertical="center" shrinkToFit="1"/>
    </xf>
    <xf numFmtId="0" fontId="88" fillId="0" borderId="73" xfId="2209" applyNumberFormat="1" applyFont="1" applyBorder="1" applyAlignment="1">
      <alignment horizontal="center" vertical="center" shrinkToFit="1"/>
    </xf>
    <xf numFmtId="0" fontId="96" fillId="0" borderId="74" xfId="2209" applyNumberFormat="1" applyFont="1" applyFill="1" applyBorder="1" applyAlignment="1">
      <alignment horizontal="center" vertical="center" shrinkToFit="1"/>
    </xf>
    <xf numFmtId="0" fontId="96" fillId="0" borderId="75" xfId="2209" applyNumberFormat="1" applyFont="1" applyFill="1" applyBorder="1" applyAlignment="1">
      <alignment horizontal="center" vertical="center" shrinkToFit="1"/>
    </xf>
    <xf numFmtId="0" fontId="88" fillId="0" borderId="27" xfId="2209" applyNumberFormat="1" applyFont="1" applyBorder="1" applyAlignment="1">
      <alignment horizontal="center" vertical="center" shrinkToFit="1"/>
    </xf>
    <xf numFmtId="0" fontId="101" fillId="0" borderId="24" xfId="2209" applyNumberFormat="1" applyFont="1" applyFill="1" applyBorder="1" applyAlignment="1">
      <alignment horizontal="center" vertical="center" shrinkToFit="1"/>
    </xf>
    <xf numFmtId="0" fontId="101" fillId="0" borderId="78" xfId="2209" applyNumberFormat="1" applyFont="1" applyFill="1" applyBorder="1" applyAlignment="1">
      <alignment horizontal="center" vertical="center" shrinkToFit="1"/>
    </xf>
    <xf numFmtId="0" fontId="4" fillId="0" borderId="0" xfId="2966">
      <alignment vertical="center"/>
    </xf>
    <xf numFmtId="41" fontId="150" fillId="0" borderId="0" xfId="2967" applyFont="1">
      <alignment vertical="center"/>
    </xf>
    <xf numFmtId="41" fontId="115" fillId="31" borderId="38" xfId="2967" applyFont="1" applyFill="1" applyBorder="1" applyAlignment="1">
      <alignment horizontal="left" vertical="center" indent="1"/>
    </xf>
    <xf numFmtId="41" fontId="115" fillId="37" borderId="37" xfId="2967" applyFont="1" applyFill="1" applyBorder="1" applyAlignment="1">
      <alignment horizontal="left" vertical="center" indent="1"/>
    </xf>
    <xf numFmtId="41" fontId="115" fillId="31" borderId="45" xfId="2967" applyFont="1" applyFill="1" applyBorder="1" applyAlignment="1">
      <alignment horizontal="left" vertical="center" indent="1"/>
    </xf>
    <xf numFmtId="41" fontId="115" fillId="37" borderId="41" xfId="2967" applyFont="1" applyFill="1" applyBorder="1" applyAlignment="1">
      <alignment horizontal="left" vertical="center" indent="1"/>
    </xf>
    <xf numFmtId="41" fontId="115" fillId="37" borderId="43" xfId="2967" applyFont="1" applyFill="1" applyBorder="1" applyAlignment="1">
      <alignment horizontal="left" vertical="center" indent="1"/>
    </xf>
    <xf numFmtId="41" fontId="115" fillId="31" borderId="47" xfId="2967" applyFont="1" applyFill="1" applyBorder="1" applyAlignment="1">
      <alignment horizontal="left" vertical="center" indent="1"/>
    </xf>
    <xf numFmtId="41" fontId="115" fillId="31" borderId="55" xfId="2967" applyFont="1" applyFill="1" applyBorder="1" applyAlignment="1">
      <alignment horizontal="left" vertical="center" indent="1"/>
    </xf>
    <xf numFmtId="41" fontId="115" fillId="37" borderId="53" xfId="2967" applyFont="1" applyFill="1" applyBorder="1" applyAlignment="1">
      <alignment horizontal="left" vertical="center" indent="1"/>
    </xf>
    <xf numFmtId="41" fontId="115" fillId="31" borderId="7" xfId="2967" applyFont="1" applyFill="1" applyBorder="1" applyAlignment="1">
      <alignment horizontal="left" vertical="center" indent="1"/>
    </xf>
    <xf numFmtId="41" fontId="115" fillId="31" borderId="51" xfId="2967" applyFont="1" applyFill="1" applyBorder="1" applyAlignment="1">
      <alignment horizontal="left" vertical="center" indent="1"/>
    </xf>
    <xf numFmtId="41" fontId="115" fillId="31" borderId="43" xfId="2878" applyFont="1" applyFill="1" applyBorder="1" applyAlignment="1">
      <alignment horizontal="left" vertical="center"/>
    </xf>
    <xf numFmtId="41" fontId="115" fillId="37" borderId="43" xfId="2878" applyFont="1" applyFill="1" applyBorder="1" applyAlignment="1">
      <alignment horizontal="left" vertical="center"/>
    </xf>
    <xf numFmtId="41" fontId="115" fillId="31" borderId="54" xfId="2967" applyFont="1" applyFill="1" applyBorder="1" applyAlignment="1">
      <alignment horizontal="left" vertical="center" indent="1"/>
    </xf>
    <xf numFmtId="41" fontId="115" fillId="37" borderId="46" xfId="2967" applyFont="1" applyFill="1" applyBorder="1" applyAlignment="1">
      <alignment horizontal="left" vertical="center" indent="1"/>
    </xf>
    <xf numFmtId="41" fontId="115" fillId="31" borderId="36" xfId="2967" applyFont="1" applyFill="1" applyBorder="1" applyAlignment="1">
      <alignment horizontal="left" vertical="center" indent="1"/>
    </xf>
    <xf numFmtId="41" fontId="115" fillId="37" borderId="49" xfId="2967" applyFont="1" applyFill="1" applyBorder="1" applyAlignment="1">
      <alignment horizontal="left" vertical="center" indent="1"/>
    </xf>
    <xf numFmtId="41" fontId="115" fillId="31" borderId="44" xfId="2967" applyFont="1" applyFill="1" applyBorder="1" applyAlignment="1">
      <alignment horizontal="left" vertical="center" indent="1"/>
    </xf>
    <xf numFmtId="41" fontId="116" fillId="31" borderId="56" xfId="2967" applyFont="1" applyFill="1" applyBorder="1" applyAlignment="1">
      <alignment horizontal="left" vertical="center" indent="1"/>
    </xf>
    <xf numFmtId="41" fontId="114" fillId="37" borderId="37" xfId="1987" applyFont="1" applyFill="1" applyBorder="1" applyAlignment="1">
      <alignment horizontal="left" vertical="center" indent="1"/>
    </xf>
    <xf numFmtId="41" fontId="114" fillId="37" borderId="41" xfId="1987" applyFont="1" applyFill="1" applyBorder="1" applyAlignment="1">
      <alignment horizontal="left" vertical="center" indent="1"/>
    </xf>
    <xf numFmtId="41" fontId="114" fillId="37" borderId="43" xfId="1987" applyFont="1" applyFill="1" applyBorder="1" applyAlignment="1">
      <alignment horizontal="left" vertical="center" indent="1"/>
    </xf>
    <xf numFmtId="41" fontId="150" fillId="0" borderId="0" xfId="2967" applyFont="1" applyAlignment="1">
      <alignment vertical="center"/>
    </xf>
    <xf numFmtId="0" fontId="128" fillId="0" borderId="0" xfId="2966" applyFont="1">
      <alignment vertical="center"/>
    </xf>
    <xf numFmtId="0" fontId="4" fillId="36" borderId="0" xfId="2966" applyFill="1">
      <alignment vertical="center"/>
    </xf>
    <xf numFmtId="0" fontId="126" fillId="0" borderId="0" xfId="2966" applyFont="1" applyAlignment="1"/>
    <xf numFmtId="0" fontId="127" fillId="0" borderId="0" xfId="2883" applyFont="1" applyBorder="1" applyAlignment="1">
      <alignment vertical="center"/>
    </xf>
    <xf numFmtId="0" fontId="129" fillId="0" borderId="0" xfId="2966" applyFont="1" applyAlignment="1">
      <alignment vertical="center" wrapText="1"/>
    </xf>
    <xf numFmtId="0" fontId="130" fillId="0" borderId="0" xfId="2966" applyFont="1">
      <alignment vertical="center"/>
    </xf>
    <xf numFmtId="0" fontId="131" fillId="0" borderId="0" xfId="2966" applyFont="1">
      <alignment vertical="center"/>
    </xf>
    <xf numFmtId="0" fontId="135" fillId="0" borderId="0" xfId="2966" applyFont="1" applyAlignment="1">
      <alignment horizontal="left" vertical="center"/>
    </xf>
    <xf numFmtId="0" fontId="4" fillId="0" borderId="0" xfId="2966" applyAlignment="1">
      <alignment horizontal="center" vertical="center"/>
    </xf>
    <xf numFmtId="0" fontId="136" fillId="0" borderId="0" xfId="2966" applyFont="1" applyAlignment="1">
      <alignment horizontal="left" vertical="center" readingOrder="1"/>
    </xf>
    <xf numFmtId="0" fontId="140" fillId="0" borderId="0" xfId="2966" applyFont="1" applyAlignment="1">
      <alignment horizontal="left" vertical="center" wrapText="1" readingOrder="1"/>
    </xf>
    <xf numFmtId="0" fontId="143" fillId="0" borderId="0" xfId="2966" applyFont="1">
      <alignment vertical="center"/>
    </xf>
    <xf numFmtId="41" fontId="114" fillId="38" borderId="35" xfId="2967" applyFont="1" applyFill="1" applyBorder="1" applyAlignment="1">
      <alignment horizontal="center" vertical="center"/>
    </xf>
    <xf numFmtId="0" fontId="152" fillId="0" borderId="58" xfId="0" applyFont="1" applyBorder="1" applyAlignment="1">
      <alignment horizontal="center" vertical="center" wrapText="1" shrinkToFit="1"/>
    </xf>
    <xf numFmtId="0" fontId="96" fillId="0" borderId="28" xfId="2209" applyNumberFormat="1" applyFont="1" applyFill="1" applyBorder="1" applyAlignment="1">
      <alignment horizontal="center" vertical="center" wrapText="1" shrinkToFit="1"/>
    </xf>
    <xf numFmtId="0" fontId="101" fillId="0" borderId="21" xfId="2211" applyFont="1" applyBorder="1" applyAlignment="1">
      <alignment horizontal="center" vertical="center" wrapText="1" shrinkToFit="1"/>
    </xf>
    <xf numFmtId="0" fontId="87" fillId="0" borderId="85" xfId="2209" applyNumberFormat="1" applyFont="1" applyFill="1" applyBorder="1" applyAlignment="1">
      <alignment horizontal="center" vertical="center" shrinkToFit="1"/>
    </xf>
    <xf numFmtId="0" fontId="97" fillId="29" borderId="24" xfId="2209" applyNumberFormat="1" applyFont="1" applyFill="1" applyBorder="1" applyAlignment="1">
      <alignment horizontal="center" vertical="center" shrinkToFit="1"/>
    </xf>
    <xf numFmtId="0" fontId="2" fillId="0" borderId="0" xfId="8624">
      <alignment vertical="center"/>
    </xf>
    <xf numFmtId="0" fontId="2" fillId="0" borderId="0" xfId="8624" applyFill="1">
      <alignment vertical="center"/>
    </xf>
    <xf numFmtId="0" fontId="88" fillId="0" borderId="62" xfId="2209" applyNumberFormat="1" applyFont="1" applyFill="1" applyBorder="1" applyAlignment="1">
      <alignment horizontal="left" vertical="center" wrapText="1"/>
    </xf>
    <xf numFmtId="41" fontId="110" fillId="31" borderId="30" xfId="1959" applyNumberFormat="1" applyFont="1" applyFill="1" applyBorder="1" applyAlignment="1">
      <alignment horizontal="center" vertical="center"/>
    </xf>
    <xf numFmtId="0" fontId="97" fillId="34" borderId="59" xfId="2209" applyNumberFormat="1" applyFont="1" applyFill="1" applyBorder="1" applyAlignment="1">
      <alignment horizontal="center" vertical="center" shrinkToFit="1"/>
    </xf>
    <xf numFmtId="0" fontId="97" fillId="34" borderId="0" xfId="2209" applyNumberFormat="1" applyFont="1" applyFill="1" applyBorder="1" applyAlignment="1">
      <alignment horizontal="center" vertical="center" shrinkToFit="1"/>
    </xf>
    <xf numFmtId="0" fontId="1" fillId="0" borderId="0" xfId="8625">
      <alignment vertical="center"/>
    </xf>
    <xf numFmtId="0" fontId="149" fillId="0" borderId="0" xfId="8625" applyFont="1" applyAlignment="1">
      <alignment horizontal="center" vertical="center"/>
    </xf>
    <xf numFmtId="0" fontId="150" fillId="0" borderId="0" xfId="8625" applyFont="1">
      <alignment vertical="center"/>
    </xf>
    <xf numFmtId="0" fontId="113" fillId="38" borderId="35" xfId="8625" applyFont="1" applyFill="1" applyBorder="1" applyAlignment="1">
      <alignment horizontal="center" vertical="center"/>
    </xf>
    <xf numFmtId="0" fontId="114" fillId="38" borderId="35" xfId="8625" applyFont="1" applyFill="1" applyBorder="1" applyAlignment="1">
      <alignment horizontal="center" vertical="center"/>
    </xf>
    <xf numFmtId="0" fontId="114" fillId="38" borderId="36" xfId="8625" applyFont="1" applyFill="1" applyBorder="1" applyAlignment="1">
      <alignment horizontal="center" vertical="center"/>
    </xf>
    <xf numFmtId="0" fontId="114" fillId="38" borderId="35" xfId="8625" applyFont="1" applyFill="1" applyBorder="1" applyAlignment="1">
      <alignment horizontal="center" vertical="center" wrapText="1"/>
    </xf>
    <xf numFmtId="0" fontId="115" fillId="0" borderId="37" xfId="8625" applyFont="1" applyBorder="1" applyAlignment="1">
      <alignment horizontal="left" vertical="center" indent="1"/>
    </xf>
    <xf numFmtId="0" fontId="115" fillId="0" borderId="38" xfId="8625" applyFont="1" applyBorder="1" applyAlignment="1">
      <alignment horizontal="left" vertical="center" indent="1"/>
    </xf>
    <xf numFmtId="0" fontId="115" fillId="0" borderId="41" xfId="8625" applyFont="1" applyBorder="1" applyAlignment="1">
      <alignment horizontal="left" vertical="center" indent="1"/>
    </xf>
    <xf numFmtId="0" fontId="115" fillId="0" borderId="45" xfId="8625" applyFont="1" applyBorder="1" applyAlignment="1">
      <alignment horizontal="left" vertical="center" indent="1"/>
    </xf>
    <xf numFmtId="0" fontId="115" fillId="0" borderId="46" xfId="8625" applyFont="1" applyBorder="1" applyAlignment="1">
      <alignment horizontal="left" vertical="center" indent="1"/>
    </xf>
    <xf numFmtId="0" fontId="115" fillId="0" borderId="47" xfId="8625" applyFont="1" applyBorder="1" applyAlignment="1">
      <alignment horizontal="left" vertical="center" indent="1"/>
    </xf>
    <xf numFmtId="0" fontId="115" fillId="31" borderId="46" xfId="8625" applyFont="1" applyFill="1" applyBorder="1" applyAlignment="1">
      <alignment horizontal="left" vertical="center" indent="1"/>
    </xf>
    <xf numFmtId="0" fontId="115" fillId="31" borderId="47" xfId="8625" applyFont="1" applyFill="1" applyBorder="1" applyAlignment="1">
      <alignment horizontal="left" vertical="center" indent="1"/>
    </xf>
    <xf numFmtId="0" fontId="115" fillId="0" borderId="48" xfId="8625" applyFont="1" applyBorder="1" applyAlignment="1">
      <alignment horizontal="left" vertical="center" indent="1"/>
    </xf>
    <xf numFmtId="0" fontId="115" fillId="0" borderId="50" xfId="8625" applyFont="1" applyBorder="1" applyAlignment="1">
      <alignment horizontal="left" vertical="center" indent="1"/>
    </xf>
    <xf numFmtId="0" fontId="115" fillId="0" borderId="50" xfId="8625" applyFont="1" applyBorder="1" applyAlignment="1">
      <alignment horizontal="left" vertical="center" wrapText="1" indent="1"/>
    </xf>
    <xf numFmtId="0" fontId="115" fillId="0" borderId="51" xfId="8625" applyFont="1" applyBorder="1" applyAlignment="1">
      <alignment horizontal="left" vertical="center" wrapText="1" indent="1"/>
    </xf>
    <xf numFmtId="0" fontId="114" fillId="38" borderId="40" xfId="8625" applyFont="1" applyFill="1" applyBorder="1" applyAlignment="1">
      <alignment horizontal="center" vertical="center"/>
    </xf>
    <xf numFmtId="0" fontId="115" fillId="0" borderId="42" xfId="8625" applyFont="1" applyBorder="1" applyAlignment="1">
      <alignment horizontal="left" vertical="center" indent="1"/>
    </xf>
    <xf numFmtId="0" fontId="115" fillId="0" borderId="43" xfId="8625" applyFont="1" applyBorder="1" applyAlignment="1">
      <alignment horizontal="left" vertical="center" indent="1"/>
    </xf>
    <xf numFmtId="0" fontId="115" fillId="0" borderId="53" xfId="8625" applyFont="1" applyBorder="1" applyAlignment="1">
      <alignment horizontal="left" vertical="center" indent="1"/>
    </xf>
    <xf numFmtId="0" fontId="115" fillId="0" borderId="54" xfId="8625" applyFont="1" applyBorder="1" applyAlignment="1">
      <alignment horizontal="left" vertical="center" wrapText="1" indent="1"/>
    </xf>
    <xf numFmtId="0" fontId="115" fillId="0" borderId="39" xfId="8625" applyFont="1" applyBorder="1" applyAlignment="1">
      <alignment horizontal="left" vertical="center" indent="1"/>
    </xf>
    <xf numFmtId="0" fontId="115" fillId="0" borderId="40" xfId="8625" applyFont="1" applyBorder="1" applyAlignment="1">
      <alignment horizontal="left" vertical="center" wrapText="1" indent="1"/>
    </xf>
    <xf numFmtId="0" fontId="115" fillId="31" borderId="35" xfId="8625" applyFont="1" applyFill="1" applyBorder="1" applyAlignment="1">
      <alignment horizontal="left" vertical="center" indent="1"/>
    </xf>
    <xf numFmtId="0" fontId="115" fillId="31" borderId="36" xfId="8625" applyFont="1" applyFill="1" applyBorder="1" applyAlignment="1">
      <alignment horizontal="left" vertical="center" indent="1"/>
    </xf>
    <xf numFmtId="0" fontId="115" fillId="31" borderId="44" xfId="8625" applyFont="1" applyFill="1" applyBorder="1" applyAlignment="1">
      <alignment horizontal="left" vertical="center" indent="1"/>
    </xf>
    <xf numFmtId="0" fontId="115" fillId="0" borderId="55" xfId="8625" applyFont="1" applyBorder="1" applyAlignment="1">
      <alignment horizontal="left" vertical="center" indent="1"/>
    </xf>
    <xf numFmtId="0" fontId="115" fillId="0" borderId="52" xfId="8625" applyFont="1" applyBorder="1" applyAlignment="1">
      <alignment horizontal="left" vertical="center" indent="1"/>
    </xf>
    <xf numFmtId="0" fontId="115" fillId="31" borderId="49" xfId="8625" applyFont="1" applyFill="1" applyBorder="1" applyAlignment="1">
      <alignment horizontal="left" vertical="center" indent="1"/>
    </xf>
    <xf numFmtId="0" fontId="115" fillId="31" borderId="6" xfId="8625" applyFont="1" applyFill="1" applyBorder="1" applyAlignment="1">
      <alignment horizontal="left" vertical="center" indent="1" shrinkToFit="1"/>
    </xf>
    <xf numFmtId="0" fontId="115" fillId="31" borderId="37" xfId="8625" applyFont="1" applyFill="1" applyBorder="1" applyAlignment="1">
      <alignment horizontal="left" vertical="center" indent="1"/>
    </xf>
    <xf numFmtId="0" fontId="115" fillId="31" borderId="38" xfId="8625" applyFont="1" applyFill="1" applyBorder="1" applyAlignment="1">
      <alignment horizontal="left" vertical="center" indent="1"/>
    </xf>
    <xf numFmtId="0" fontId="115" fillId="31" borderId="53" xfId="8625" applyFont="1" applyFill="1" applyBorder="1" applyAlignment="1">
      <alignment horizontal="left" vertical="center" indent="1"/>
    </xf>
    <xf numFmtId="0" fontId="115" fillId="31" borderId="54" xfId="8625" applyFont="1" applyFill="1" applyBorder="1" applyAlignment="1">
      <alignment horizontal="left" vertical="center" indent="1"/>
    </xf>
    <xf numFmtId="0" fontId="115" fillId="31" borderId="41" xfId="8625" applyFont="1" applyFill="1" applyBorder="1" applyAlignment="1">
      <alignment horizontal="left" vertical="center" indent="1"/>
    </xf>
    <xf numFmtId="0" fontId="115" fillId="31" borderId="45" xfId="8625" applyFont="1" applyFill="1" applyBorder="1" applyAlignment="1">
      <alignment horizontal="left" vertical="center" indent="1"/>
    </xf>
    <xf numFmtId="0" fontId="115" fillId="31" borderId="43" xfId="8625" applyFont="1" applyFill="1" applyBorder="1" applyAlignment="1">
      <alignment horizontal="left" vertical="center" indent="1"/>
    </xf>
    <xf numFmtId="0" fontId="150" fillId="0" borderId="0" xfId="8625" applyFont="1" applyAlignment="1">
      <alignment horizontal="left" vertical="center" indent="1"/>
    </xf>
    <xf numFmtId="0" fontId="101" fillId="0" borderId="96" xfId="2209" applyNumberFormat="1" applyFont="1" applyFill="1" applyBorder="1" applyAlignment="1">
      <alignment horizontal="center" vertical="center" wrapText="1"/>
    </xf>
    <xf numFmtId="0" fontId="96" fillId="34" borderId="25" xfId="2211" applyFont="1" applyFill="1" applyBorder="1" applyAlignment="1">
      <alignment horizontal="center" vertical="center" wrapText="1" shrinkToFit="1"/>
    </xf>
    <xf numFmtId="0" fontId="96" fillId="34" borderId="26" xfId="2211" applyFont="1" applyFill="1" applyBorder="1" applyAlignment="1">
      <alignment horizontal="center" vertical="center" wrapText="1" shrinkToFit="1"/>
    </xf>
    <xf numFmtId="0" fontId="97" fillId="34" borderId="32" xfId="2209" applyNumberFormat="1" applyFont="1" applyFill="1" applyBorder="1" applyAlignment="1">
      <alignment vertical="center" shrinkToFit="1"/>
    </xf>
    <xf numFmtId="0" fontId="97" fillId="34" borderId="59" xfId="2209" applyNumberFormat="1" applyFont="1" applyFill="1" applyBorder="1" applyAlignment="1">
      <alignment vertical="center" shrinkToFit="1"/>
    </xf>
    <xf numFmtId="0" fontId="97" fillId="34" borderId="34" xfId="2209" applyNumberFormat="1" applyFont="1" applyFill="1" applyBorder="1" applyAlignment="1">
      <alignment vertical="center" shrinkToFit="1"/>
    </xf>
    <xf numFmtId="0" fontId="96" fillId="60" borderId="21" xfId="2209" applyNumberFormat="1" applyFont="1" applyFill="1" applyBorder="1" applyAlignment="1">
      <alignment horizontal="center" vertical="center" shrinkToFit="1"/>
    </xf>
    <xf numFmtId="0" fontId="118" fillId="35" borderId="0" xfId="2881" applyFont="1" applyFill="1" applyAlignment="1">
      <alignment horizontal="center" vertical="center"/>
    </xf>
    <xf numFmtId="0" fontId="120" fillId="0" borderId="0" xfId="2384" applyFont="1" applyAlignment="1">
      <alignment horizontal="center" vertical="center"/>
    </xf>
    <xf numFmtId="0" fontId="120" fillId="0" borderId="0" xfId="2384" applyFont="1" applyAlignment="1">
      <alignment horizontal="center" vertical="center" wrapText="1"/>
    </xf>
    <xf numFmtId="0" fontId="122" fillId="0" borderId="0" xfId="2882" applyNumberFormat="1" applyFont="1" applyBorder="1" applyAlignment="1" applyProtection="1">
      <alignment horizontal="center" vertical="center" wrapText="1"/>
    </xf>
    <xf numFmtId="0" fontId="210" fillId="0" borderId="0" xfId="2881" applyFont="1" applyAlignment="1">
      <alignment horizontal="center" vertical="center"/>
    </xf>
    <xf numFmtId="0" fontId="89" fillId="30" borderId="23" xfId="2209" applyNumberFormat="1" applyFont="1" applyFill="1" applyBorder="1" applyAlignment="1">
      <alignment horizontal="center" vertical="center" wrapText="1"/>
    </xf>
    <xf numFmtId="0" fontId="89" fillId="30" borderId="31" xfId="2209" applyNumberFormat="1" applyFont="1" applyFill="1" applyBorder="1" applyAlignment="1">
      <alignment horizontal="center" vertical="center" wrapText="1"/>
    </xf>
    <xf numFmtId="0" fontId="89" fillId="30" borderId="63" xfId="2209" applyNumberFormat="1" applyFont="1" applyFill="1" applyBorder="1" applyAlignment="1">
      <alignment horizontal="center" vertical="center" wrapText="1"/>
    </xf>
    <xf numFmtId="0" fontId="101" fillId="0" borderId="23" xfId="2209" applyNumberFormat="1" applyFont="1" applyFill="1" applyBorder="1" applyAlignment="1">
      <alignment horizontal="left" vertical="center" wrapText="1" indent="1" shrinkToFit="1"/>
    </xf>
    <xf numFmtId="0" fontId="0" fillId="0" borderId="24" xfId="0" applyBorder="1" applyAlignment="1">
      <alignment horizontal="left" vertical="center" wrapText="1" indent="1" shrinkToFit="1"/>
    </xf>
    <xf numFmtId="0" fontId="97" fillId="34" borderId="0" xfId="2209" applyNumberFormat="1" applyFont="1" applyFill="1" applyBorder="1" applyAlignment="1">
      <alignment horizontal="center" vertical="center" shrinkToFit="1"/>
    </xf>
    <xf numFmtId="0" fontId="101" fillId="0" borderId="79" xfId="2209" applyNumberFormat="1" applyFont="1" applyFill="1" applyBorder="1" applyAlignment="1">
      <alignment horizontal="center" vertical="center" shrinkToFit="1"/>
    </xf>
    <xf numFmtId="0" fontId="0" fillId="0" borderId="81" xfId="0" applyBorder="1" applyAlignment="1">
      <alignment horizontal="center" vertical="center" shrinkToFit="1"/>
    </xf>
    <xf numFmtId="0" fontId="101" fillId="0" borderId="76" xfId="2209" applyNumberFormat="1" applyFont="1" applyFill="1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101" fillId="0" borderId="23" xfId="2211" applyFont="1" applyBorder="1" applyAlignment="1">
      <alignment horizontal="left" vertical="center" wrapText="1" indent="1"/>
    </xf>
    <xf numFmtId="0" fontId="101" fillId="0" borderId="31" xfId="2211" applyFont="1" applyBorder="1" applyAlignment="1">
      <alignment horizontal="left" vertical="center" wrapText="1" indent="1"/>
    </xf>
    <xf numFmtId="0" fontId="101" fillId="0" borderId="24" xfId="2209" applyNumberFormat="1" applyFont="1" applyFill="1" applyBorder="1" applyAlignment="1">
      <alignment horizontal="left" vertical="center" wrapText="1" indent="1" shrinkToFit="1"/>
    </xf>
    <xf numFmtId="0" fontId="101" fillId="0" borderId="31" xfId="2209" applyNumberFormat="1" applyFont="1" applyFill="1" applyBorder="1" applyAlignment="1">
      <alignment horizontal="left" vertical="center" wrapText="1" indent="1" shrinkToFit="1"/>
    </xf>
    <xf numFmtId="0" fontId="101" fillId="0" borderId="28" xfId="2211" applyNumberFormat="1" applyFont="1" applyFill="1" applyBorder="1" applyAlignment="1">
      <alignment horizontal="left" vertical="center" wrapText="1" indent="1" shrinkToFit="1"/>
    </xf>
    <xf numFmtId="0" fontId="80" fillId="0" borderId="32" xfId="2971" applyBorder="1" applyAlignment="1">
      <alignment horizontal="left" vertical="center" wrapText="1" indent="1" shrinkToFit="1"/>
    </xf>
    <xf numFmtId="0" fontId="101" fillId="0" borderId="23" xfId="2211" applyNumberFormat="1" applyFont="1" applyFill="1" applyBorder="1" applyAlignment="1">
      <alignment horizontal="left" vertical="center" wrapText="1" indent="1" shrinkToFit="1"/>
    </xf>
    <xf numFmtId="0" fontId="80" fillId="0" borderId="24" xfId="2971" applyBorder="1" applyAlignment="1">
      <alignment horizontal="left" vertical="center" wrapText="1" indent="1" shrinkToFit="1"/>
    </xf>
    <xf numFmtId="0" fontId="101" fillId="0" borderId="23" xfId="2209" applyNumberFormat="1" applyFont="1" applyBorder="1" applyAlignment="1">
      <alignment horizontal="left" vertical="center" wrapText="1" indent="1" shrinkToFit="1"/>
    </xf>
    <xf numFmtId="0" fontId="101" fillId="0" borderId="31" xfId="2209" applyNumberFormat="1" applyFont="1" applyBorder="1" applyAlignment="1">
      <alignment horizontal="left" vertical="center" wrapText="1" indent="1" shrinkToFit="1"/>
    </xf>
    <xf numFmtId="0" fontId="97" fillId="29" borderId="23" xfId="2209" applyNumberFormat="1" applyFont="1" applyFill="1" applyBorder="1" applyAlignment="1">
      <alignment horizontal="center" vertical="center" shrinkToFit="1"/>
    </xf>
    <xf numFmtId="0" fontId="97" fillId="29" borderId="24" xfId="2209" applyNumberFormat="1" applyFont="1" applyFill="1" applyBorder="1" applyAlignment="1">
      <alignment horizontal="center" vertical="center" shrinkToFit="1"/>
    </xf>
    <xf numFmtId="0" fontId="88" fillId="0" borderId="31" xfId="2209" applyNumberFormat="1" applyFont="1" applyFill="1" applyBorder="1" applyAlignment="1">
      <alignment horizontal="left" vertical="center" indent="1" shrinkToFit="1"/>
    </xf>
    <xf numFmtId="0" fontId="88" fillId="0" borderId="24" xfId="2209" applyNumberFormat="1" applyFont="1" applyFill="1" applyBorder="1" applyAlignment="1">
      <alignment horizontal="left" vertical="center" indent="1" shrinkToFit="1"/>
    </xf>
    <xf numFmtId="0" fontId="88" fillId="0" borderId="23" xfId="2209" applyNumberFormat="1" applyFont="1" applyFill="1" applyBorder="1" applyAlignment="1">
      <alignment horizontal="left" vertical="center" wrapText="1" indent="1" shrinkToFit="1"/>
    </xf>
    <xf numFmtId="0" fontId="97" fillId="33" borderId="83" xfId="2209" applyNumberFormat="1" applyFont="1" applyFill="1" applyBorder="1" applyAlignment="1">
      <alignment horizontal="center" vertical="center" shrinkToFit="1"/>
    </xf>
    <xf numFmtId="0" fontId="97" fillId="33" borderId="95" xfId="2209" applyNumberFormat="1" applyFont="1" applyFill="1" applyBorder="1" applyAlignment="1">
      <alignment horizontal="center" vertical="center" shrinkToFit="1"/>
    </xf>
    <xf numFmtId="0" fontId="89" fillId="0" borderId="25" xfId="2209" applyNumberFormat="1" applyFont="1" applyFill="1" applyBorder="1" applyAlignment="1">
      <alignment horizontal="center" vertical="center" wrapText="1"/>
    </xf>
    <xf numFmtId="0" fontId="89" fillId="0" borderId="26" xfId="2209" applyNumberFormat="1" applyFont="1" applyFill="1" applyBorder="1" applyAlignment="1">
      <alignment horizontal="center" vertical="center" wrapText="1"/>
    </xf>
    <xf numFmtId="0" fontId="89" fillId="0" borderId="57" xfId="2209" applyNumberFormat="1" applyFont="1" applyFill="1" applyBorder="1" applyAlignment="1">
      <alignment horizontal="center" vertical="center" wrapText="1"/>
    </xf>
    <xf numFmtId="0" fontId="101" fillId="0" borderId="25" xfId="2209" applyNumberFormat="1" applyFont="1" applyFill="1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97" fillId="33" borderId="59" xfId="2209" applyNumberFormat="1" applyFont="1" applyFill="1" applyBorder="1" applyAlignment="1">
      <alignment horizontal="center" vertical="center" shrinkToFit="1"/>
    </xf>
    <xf numFmtId="0" fontId="101" fillId="0" borderId="32" xfId="2209" applyNumberFormat="1" applyFont="1" applyFill="1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89" fillId="0" borderId="32" xfId="2209" applyNumberFormat="1" applyFont="1" applyFill="1" applyBorder="1" applyAlignment="1">
      <alignment horizontal="center" vertical="center" wrapText="1"/>
    </xf>
    <xf numFmtId="0" fontId="89" fillId="0" borderId="59" xfId="2209" applyNumberFormat="1" applyFont="1" applyFill="1" applyBorder="1" applyAlignment="1">
      <alignment horizontal="center" vertical="center" wrapText="1"/>
    </xf>
    <xf numFmtId="0" fontId="89" fillId="0" borderId="76" xfId="2209" applyNumberFormat="1" applyFont="1" applyFill="1" applyBorder="1" applyAlignment="1">
      <alignment horizontal="center" vertical="center" wrapText="1"/>
    </xf>
    <xf numFmtId="0" fontId="101" fillId="0" borderId="77" xfId="2209" applyNumberFormat="1" applyFont="1" applyFill="1" applyBorder="1" applyAlignment="1">
      <alignment horizontal="center" vertical="center" wrapText="1"/>
    </xf>
    <xf numFmtId="0" fontId="97" fillId="33" borderId="84" xfId="2209" applyNumberFormat="1" applyFont="1" applyFill="1" applyBorder="1" applyAlignment="1">
      <alignment horizontal="center" vertical="center" shrinkToFit="1"/>
    </xf>
    <xf numFmtId="0" fontId="97" fillId="33" borderId="96" xfId="2209" applyNumberFormat="1" applyFont="1" applyFill="1" applyBorder="1" applyAlignment="1">
      <alignment horizontal="center" vertical="center" shrinkToFit="1"/>
    </xf>
    <xf numFmtId="41" fontId="110" fillId="0" borderId="25" xfId="1959" applyNumberFormat="1" applyFont="1" applyFill="1" applyBorder="1" applyAlignment="1">
      <alignment horizontal="center" vertical="center" wrapText="1"/>
    </xf>
    <xf numFmtId="41" fontId="110" fillId="0" borderId="26" xfId="1959" applyNumberFormat="1" applyFont="1" applyFill="1" applyBorder="1" applyAlignment="1">
      <alignment horizontal="center" vertical="center" wrapText="1"/>
    </xf>
    <xf numFmtId="41" fontId="110" fillId="0" borderId="27" xfId="1959" applyNumberFormat="1" applyFont="1" applyFill="1" applyBorder="1" applyAlignment="1">
      <alignment horizontal="center" vertical="center" wrapText="1"/>
    </xf>
    <xf numFmtId="0" fontId="90" fillId="0" borderId="58" xfId="2209" applyNumberFormat="1" applyFont="1" applyFill="1" applyBorder="1" applyAlignment="1">
      <alignment horizontal="center" vertical="center" wrapText="1"/>
    </xf>
    <xf numFmtId="0" fontId="90" fillId="0" borderId="0" xfId="2209" applyNumberFormat="1" applyFont="1" applyFill="1" applyBorder="1" applyAlignment="1">
      <alignment horizontal="center" vertical="center" wrapText="1"/>
    </xf>
    <xf numFmtId="0" fontId="90" fillId="0" borderId="82" xfId="2209" applyNumberFormat="1" applyFont="1" applyFill="1" applyBorder="1" applyAlignment="1">
      <alignment horizontal="center" vertical="center" wrapText="1"/>
    </xf>
    <xf numFmtId="0" fontId="88" fillId="0" borderId="23" xfId="2211" applyNumberFormat="1" applyFont="1" applyFill="1" applyBorder="1" applyAlignment="1">
      <alignment horizontal="left" vertical="center" wrapText="1" indent="1"/>
    </xf>
    <xf numFmtId="0" fontId="88" fillId="0" borderId="63" xfId="2211" applyNumberFormat="1" applyFont="1" applyFill="1" applyBorder="1" applyAlignment="1">
      <alignment horizontal="left" vertical="center" wrapText="1" indent="1"/>
    </xf>
    <xf numFmtId="0" fontId="101" fillId="0" borderId="23" xfId="2209" applyNumberFormat="1" applyFont="1" applyFill="1" applyBorder="1" applyAlignment="1">
      <alignment horizontal="left" vertical="center" wrapText="1" indent="1"/>
    </xf>
    <xf numFmtId="0" fontId="101" fillId="0" borderId="24" xfId="2209" applyNumberFormat="1" applyFont="1" applyFill="1" applyBorder="1" applyAlignment="1">
      <alignment horizontal="left" vertical="center" wrapText="1" indent="1"/>
    </xf>
    <xf numFmtId="0" fontId="80" fillId="0" borderId="24" xfId="0" applyFont="1" applyBorder="1" applyAlignment="1">
      <alignment horizontal="left" vertical="center" indent="1"/>
    </xf>
    <xf numFmtId="0" fontId="88" fillId="0" borderId="24" xfId="2211" applyNumberFormat="1" applyFont="1" applyFill="1" applyBorder="1" applyAlignment="1">
      <alignment horizontal="left" vertical="center" wrapText="1" indent="1"/>
    </xf>
    <xf numFmtId="0" fontId="97" fillId="29" borderId="23" xfId="2211" applyFont="1" applyFill="1" applyBorder="1" applyAlignment="1">
      <alignment horizontal="center" vertical="center" shrinkToFit="1"/>
    </xf>
    <xf numFmtId="0" fontId="97" fillId="29" borderId="24" xfId="2211" applyFont="1" applyFill="1" applyBorder="1" applyAlignment="1">
      <alignment horizontal="center" vertical="center" shrinkToFit="1"/>
    </xf>
    <xf numFmtId="0" fontId="101" fillId="0" borderId="23" xfId="2211" applyNumberFormat="1" applyFont="1" applyFill="1" applyBorder="1" applyAlignment="1">
      <alignment horizontal="left" vertical="center" wrapText="1" indent="1"/>
    </xf>
    <xf numFmtId="0" fontId="88" fillId="0" borderId="31" xfId="2209" applyNumberFormat="1" applyFont="1" applyFill="1" applyBorder="1" applyAlignment="1">
      <alignment horizontal="left" vertical="center" wrapText="1" indent="1"/>
    </xf>
    <xf numFmtId="0" fontId="88" fillId="0" borderId="24" xfId="2209" applyNumberFormat="1" applyFont="1" applyFill="1" applyBorder="1" applyAlignment="1">
      <alignment horizontal="left" vertical="center" wrapText="1" indent="1"/>
    </xf>
    <xf numFmtId="0" fontId="101" fillId="0" borderId="24" xfId="2209" applyNumberFormat="1" applyFont="1" applyBorder="1" applyAlignment="1">
      <alignment horizontal="left" vertical="center" wrapText="1" indent="1" shrinkToFit="1"/>
    </xf>
    <xf numFmtId="0" fontId="88" fillId="0" borderId="23" xfId="2209" applyNumberFormat="1" applyFont="1" applyFill="1" applyBorder="1" applyAlignment="1">
      <alignment horizontal="left" vertical="center" wrapText="1" indent="1"/>
    </xf>
    <xf numFmtId="0" fontId="88" fillId="0" borderId="24" xfId="2209" applyNumberFormat="1" applyFont="1" applyFill="1" applyBorder="1" applyAlignment="1">
      <alignment horizontal="left" vertical="center" wrapText="1" indent="1" shrinkToFit="1"/>
    </xf>
    <xf numFmtId="0" fontId="101" fillId="0" borderId="63" xfId="2211" applyNumberFormat="1" applyFont="1" applyFill="1" applyBorder="1" applyAlignment="1">
      <alignment horizontal="left" vertical="center" wrapText="1" indent="1" shrinkToFit="1"/>
    </xf>
    <xf numFmtId="0" fontId="0" fillId="0" borderId="24" xfId="0" applyBorder="1" applyAlignment="1">
      <alignment horizontal="left" vertical="center" indent="1"/>
    </xf>
    <xf numFmtId="0" fontId="101" fillId="0" borderId="31" xfId="2209" applyNumberFormat="1" applyFont="1" applyFill="1" applyBorder="1" applyAlignment="1">
      <alignment horizontal="left" vertical="center" wrapText="1" indent="1"/>
    </xf>
    <xf numFmtId="0" fontId="101" fillId="31" borderId="23" xfId="2211" applyNumberFormat="1" applyFont="1" applyFill="1" applyBorder="1" applyAlignment="1">
      <alignment horizontal="left" vertical="center" wrapText="1" indent="1"/>
    </xf>
    <xf numFmtId="0" fontId="97" fillId="29" borderId="31" xfId="2209" applyNumberFormat="1" applyFont="1" applyFill="1" applyBorder="1" applyAlignment="1">
      <alignment horizontal="center" vertical="center" shrinkToFit="1"/>
    </xf>
    <xf numFmtId="0" fontId="96" fillId="32" borderId="21" xfId="2211" applyFont="1" applyFill="1" applyBorder="1" applyAlignment="1">
      <alignment horizontal="center" vertical="center" wrapText="1"/>
    </xf>
    <xf numFmtId="0" fontId="101" fillId="0" borderId="21" xfId="2211" applyFont="1" applyBorder="1" applyAlignment="1">
      <alignment horizontal="left" vertical="center" indent="1" shrinkToFit="1"/>
    </xf>
    <xf numFmtId="0" fontId="101" fillId="0" borderId="28" xfId="2209" applyNumberFormat="1" applyFont="1" applyFill="1" applyBorder="1" applyAlignment="1">
      <alignment horizontal="left" vertical="center" wrapText="1" indent="1" shrinkToFit="1"/>
    </xf>
    <xf numFmtId="0" fontId="0" fillId="0" borderId="32" xfId="0" applyBorder="1" applyAlignment="1">
      <alignment horizontal="left" vertical="center" wrapText="1" indent="1"/>
    </xf>
    <xf numFmtId="0" fontId="211" fillId="0" borderId="23" xfId="2209" applyNumberFormat="1" applyFont="1" applyFill="1" applyBorder="1" applyAlignment="1">
      <alignment horizontal="left" vertical="center" wrapText="1" indent="1" shrinkToFit="1"/>
    </xf>
    <xf numFmtId="0" fontId="213" fillId="0" borderId="24" xfId="0" applyFont="1" applyBorder="1" applyAlignment="1">
      <alignment horizontal="left" vertical="center" wrapText="1" indent="1"/>
    </xf>
    <xf numFmtId="0" fontId="0" fillId="0" borderId="24" xfId="0" applyBorder="1" applyAlignment="1">
      <alignment horizontal="left" vertical="center" wrapText="1" indent="1"/>
    </xf>
    <xf numFmtId="0" fontId="87" fillId="32" borderId="25" xfId="2209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96" fillId="32" borderId="25" xfId="2209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101" fillId="0" borderId="29" xfId="2209" applyNumberFormat="1" applyFont="1" applyFill="1" applyBorder="1" applyAlignment="1">
      <alignment horizontal="left" vertical="center" wrapText="1" indent="1" shrinkToFit="1"/>
    </xf>
    <xf numFmtId="0" fontId="0" fillId="0" borderId="34" xfId="0" applyBorder="1" applyAlignment="1">
      <alignment horizontal="left" vertical="center" wrapText="1" indent="1"/>
    </xf>
    <xf numFmtId="0" fontId="96" fillId="0" borderId="28" xfId="2209" applyNumberFormat="1" applyFont="1" applyFill="1" applyBorder="1" applyAlignment="1">
      <alignment horizontal="center" vertical="center" wrapText="1" shrinkToFit="1"/>
    </xf>
    <xf numFmtId="0" fontId="152" fillId="0" borderId="58" xfId="0" applyFont="1" applyBorder="1" applyAlignment="1">
      <alignment horizontal="center" vertical="center" wrapText="1"/>
    </xf>
    <xf numFmtId="0" fontId="152" fillId="0" borderId="29" xfId="0" applyFont="1" applyBorder="1" applyAlignment="1">
      <alignment horizontal="center" vertical="center" wrapText="1"/>
    </xf>
    <xf numFmtId="0" fontId="96" fillId="0" borderId="29" xfId="2209" applyNumberFormat="1" applyFont="1" applyFill="1" applyBorder="1" applyAlignment="1">
      <alignment horizontal="center" vertical="center" wrapText="1" shrinkToFit="1"/>
    </xf>
    <xf numFmtId="0" fontId="96" fillId="0" borderId="58" xfId="2209" applyNumberFormat="1" applyFont="1" applyFill="1" applyBorder="1" applyAlignment="1">
      <alignment horizontal="center" vertical="center" wrapText="1" shrinkToFit="1"/>
    </xf>
    <xf numFmtId="0" fontId="101" fillId="31" borderId="24" xfId="2211" applyNumberFormat="1" applyFont="1" applyFill="1" applyBorder="1" applyAlignment="1">
      <alignment horizontal="left" vertical="center" wrapText="1" indent="1"/>
    </xf>
    <xf numFmtId="0" fontId="101" fillId="0" borderId="78" xfId="2209" applyNumberFormat="1" applyFont="1" applyFill="1" applyBorder="1" applyAlignment="1">
      <alignment horizontal="left" vertical="center" wrapText="1" indent="1" shrinkToFit="1"/>
    </xf>
    <xf numFmtId="0" fontId="87" fillId="0" borderId="28" xfId="2209" applyNumberFormat="1" applyFont="1" applyFill="1" applyBorder="1" applyAlignment="1">
      <alignment horizontal="center" vertical="center" wrapText="1" shrinkToFit="1"/>
    </xf>
    <xf numFmtId="0" fontId="87" fillId="0" borderId="58" xfId="2209" applyNumberFormat="1" applyFont="1" applyFill="1" applyBorder="1" applyAlignment="1">
      <alignment horizontal="center" vertical="center" wrapText="1" shrinkToFit="1"/>
    </xf>
    <xf numFmtId="0" fontId="152" fillId="0" borderId="58" xfId="0" applyFont="1" applyBorder="1" applyAlignment="1">
      <alignment horizontal="center" vertical="center" wrapText="1" shrinkToFit="1"/>
    </xf>
    <xf numFmtId="0" fontId="0" fillId="0" borderId="32" xfId="0" applyBorder="1" applyAlignment="1">
      <alignment horizontal="left" vertical="center" wrapText="1" indent="1" shrinkToFit="1"/>
    </xf>
    <xf numFmtId="0" fontId="88" fillId="0" borderId="78" xfId="2209" applyNumberFormat="1" applyFont="1" applyFill="1" applyBorder="1" applyAlignment="1">
      <alignment horizontal="left" vertical="center" wrapText="1" indent="1" shrinkToFit="1"/>
    </xf>
    <xf numFmtId="0" fontId="99" fillId="0" borderId="0" xfId="2209" applyNumberFormat="1" applyFont="1" applyFill="1" applyBorder="1" applyAlignment="1">
      <alignment horizontal="center" vertical="center" wrapText="1" shrinkToFit="1"/>
    </xf>
    <xf numFmtId="0" fontId="97" fillId="0" borderId="25" xfId="2211" applyNumberFormat="1" applyFont="1" applyFill="1" applyBorder="1" applyAlignment="1">
      <alignment horizontal="center" vertical="center" wrapText="1" shrinkToFit="1"/>
    </xf>
    <xf numFmtId="0" fontId="97" fillId="0" borderId="26" xfId="2211" applyNumberFormat="1" applyFont="1" applyFill="1" applyBorder="1" applyAlignment="1">
      <alignment horizontal="center" vertical="center" shrinkToFit="1"/>
    </xf>
    <xf numFmtId="0" fontId="97" fillId="0" borderId="27" xfId="2211" applyNumberFormat="1" applyFont="1" applyFill="1" applyBorder="1" applyAlignment="1">
      <alignment horizontal="center" vertical="center" shrinkToFit="1"/>
    </xf>
    <xf numFmtId="0" fontId="98" fillId="0" borderId="0" xfId="2209" applyNumberFormat="1" applyFont="1" applyBorder="1" applyAlignment="1">
      <alignment horizontal="center" vertical="center" wrapText="1"/>
    </xf>
    <xf numFmtId="0" fontId="88" fillId="0" borderId="23" xfId="2211" applyNumberFormat="1" applyFont="1" applyFill="1" applyBorder="1" applyAlignment="1">
      <alignment horizontal="left" vertical="center" wrapText="1" indent="1" shrinkToFit="1"/>
    </xf>
    <xf numFmtId="0" fontId="101" fillId="60" borderId="23" xfId="2211" applyFont="1" applyFill="1" applyBorder="1" applyAlignment="1">
      <alignment horizontal="left" vertical="center" wrapText="1" indent="1"/>
    </xf>
    <xf numFmtId="0" fontId="101" fillId="60" borderId="31" xfId="2211" applyFont="1" applyFill="1" applyBorder="1" applyAlignment="1">
      <alignment horizontal="left" vertical="center" wrapText="1" indent="1"/>
    </xf>
    <xf numFmtId="0" fontId="101" fillId="31" borderId="23" xfId="2211" applyFont="1" applyFill="1" applyBorder="1" applyAlignment="1">
      <alignment horizontal="left" vertical="center" wrapText="1" indent="1"/>
    </xf>
    <xf numFmtId="0" fontId="101" fillId="31" borderId="24" xfId="2211" applyFont="1" applyFill="1" applyBorder="1" applyAlignment="1">
      <alignment horizontal="left" vertical="center" wrapText="1" indent="1"/>
    </xf>
    <xf numFmtId="0" fontId="101" fillId="60" borderId="23" xfId="2211" applyNumberFormat="1" applyFont="1" applyFill="1" applyBorder="1" applyAlignment="1">
      <alignment horizontal="left" vertical="center" wrapText="1" indent="1"/>
    </xf>
    <xf numFmtId="0" fontId="80" fillId="60" borderId="24" xfId="0" applyFont="1" applyFill="1" applyBorder="1" applyAlignment="1">
      <alignment horizontal="left" vertical="center" indent="1"/>
    </xf>
    <xf numFmtId="0" fontId="87" fillId="33" borderId="25" xfId="2209" applyNumberFormat="1" applyFont="1" applyFill="1" applyBorder="1" applyAlignment="1">
      <alignment horizontal="center" vertical="center" shrinkToFit="1"/>
    </xf>
    <xf numFmtId="0" fontId="87" fillId="33" borderId="26" xfId="2209" applyNumberFormat="1" applyFont="1" applyFill="1" applyBorder="1" applyAlignment="1">
      <alignment horizontal="center" vertical="center" shrinkToFit="1"/>
    </xf>
    <xf numFmtId="0" fontId="87" fillId="33" borderId="27" xfId="2209" applyNumberFormat="1" applyFont="1" applyFill="1" applyBorder="1" applyAlignment="1">
      <alignment horizontal="center" vertical="center" shrinkToFit="1"/>
    </xf>
    <xf numFmtId="0" fontId="145" fillId="0" borderId="23" xfId="2211" applyNumberFormat="1" applyFont="1" applyFill="1" applyBorder="1" applyAlignment="1">
      <alignment horizontal="left" vertical="center" wrapText="1" indent="1"/>
    </xf>
    <xf numFmtId="0" fontId="96" fillId="32" borderId="25" xfId="2211" applyFont="1" applyFill="1" applyBorder="1" applyAlignment="1">
      <alignment horizontal="center" vertical="center" wrapText="1"/>
    </xf>
    <xf numFmtId="0" fontId="96" fillId="32" borderId="26" xfId="2211" applyFont="1" applyFill="1" applyBorder="1" applyAlignment="1">
      <alignment horizontal="center" vertical="center" wrapText="1"/>
    </xf>
    <xf numFmtId="0" fontId="8" fillId="0" borderId="26" xfId="2859" applyBorder="1" applyAlignment="1">
      <alignment horizontal="center" vertical="center" wrapText="1"/>
    </xf>
    <xf numFmtId="0" fontId="101" fillId="0" borderId="23" xfId="2211" applyFont="1" applyBorder="1" applyAlignment="1">
      <alignment horizontal="left" vertical="center" wrapText="1" indent="1" shrinkToFit="1"/>
    </xf>
    <xf numFmtId="0" fontId="101" fillId="0" borderId="24" xfId="2211" applyFont="1" applyBorder="1" applyAlignment="1">
      <alignment horizontal="left" vertical="center" wrapText="1" indent="1" shrinkToFit="1"/>
    </xf>
    <xf numFmtId="0" fontId="88" fillId="0" borderId="25" xfId="2211" applyFont="1" applyBorder="1" applyAlignment="1">
      <alignment horizontal="center" vertical="center" wrapText="1"/>
    </xf>
    <xf numFmtId="0" fontId="88" fillId="0" borderId="26" xfId="2211" applyFont="1" applyBorder="1" applyAlignment="1">
      <alignment horizontal="center" vertical="center" wrapText="1"/>
    </xf>
    <xf numFmtId="0" fontId="88" fillId="0" borderId="57" xfId="2211" applyFont="1" applyBorder="1" applyAlignment="1">
      <alignment horizontal="center" vertical="center" wrapText="1"/>
    </xf>
    <xf numFmtId="0" fontId="209" fillId="0" borderId="78" xfId="0" applyFont="1" applyBorder="1" applyAlignment="1">
      <alignment horizontal="center" vertical="center" wrapText="1"/>
    </xf>
    <xf numFmtId="0" fontId="88" fillId="0" borderId="31" xfId="5145" applyFont="1" applyBorder="1" applyAlignment="1">
      <alignment horizontal="left" vertical="center" wrapText="1" indent="1"/>
    </xf>
    <xf numFmtId="0" fontId="88" fillId="0" borderId="24" xfId="5145" applyFont="1" applyBorder="1" applyAlignment="1">
      <alignment horizontal="left" vertical="center" wrapText="1" indent="1"/>
    </xf>
    <xf numFmtId="0" fontId="101" fillId="0" borderId="23" xfId="5145" applyFont="1" applyBorder="1" applyAlignment="1">
      <alignment horizontal="left" vertical="center" wrapText="1" indent="1" shrinkToFit="1"/>
    </xf>
    <xf numFmtId="0" fontId="101" fillId="0" borderId="31" xfId="5145" applyFont="1" applyBorder="1" applyAlignment="1">
      <alignment horizontal="left" vertical="center" wrapText="1" indent="1" shrinkToFit="1"/>
    </xf>
    <xf numFmtId="0" fontId="101" fillId="0" borderId="68" xfId="2209" applyNumberFormat="1" applyFont="1" applyFill="1" applyBorder="1" applyAlignment="1">
      <alignment horizontal="center" vertical="center" shrinkToFit="1"/>
    </xf>
    <xf numFmtId="0" fontId="101" fillId="0" borderId="62" xfId="2209" applyNumberFormat="1" applyFont="1" applyFill="1" applyBorder="1" applyAlignment="1">
      <alignment horizontal="center" vertical="center" shrinkToFit="1"/>
    </xf>
    <xf numFmtId="0" fontId="101" fillId="0" borderId="0" xfId="2209" applyNumberFormat="1" applyFont="1" applyFill="1" applyBorder="1" applyAlignment="1">
      <alignment horizontal="center" vertical="center" shrinkToFit="1"/>
    </xf>
    <xf numFmtId="0" fontId="101" fillId="0" borderId="69" xfId="2209" applyNumberFormat="1" applyFont="1" applyFill="1" applyBorder="1" applyAlignment="1">
      <alignment horizontal="center" vertical="center" shrinkToFit="1"/>
    </xf>
    <xf numFmtId="0" fontId="101" fillId="0" borderId="70" xfId="2209" applyNumberFormat="1" applyFont="1" applyFill="1" applyBorder="1" applyAlignment="1">
      <alignment horizontal="center" vertical="center" shrinkToFit="1"/>
    </xf>
    <xf numFmtId="0" fontId="101" fillId="0" borderId="71" xfId="2209" applyNumberFormat="1" applyFont="1" applyFill="1" applyBorder="1" applyAlignment="1">
      <alignment horizontal="center" vertical="center" shrinkToFit="1"/>
    </xf>
    <xf numFmtId="0" fontId="101" fillId="0" borderId="72" xfId="2209" applyNumberFormat="1" applyFont="1" applyFill="1" applyBorder="1" applyAlignment="1">
      <alignment horizontal="center" vertical="center" shrinkToFit="1"/>
    </xf>
    <xf numFmtId="0" fontId="101" fillId="0" borderId="28" xfId="2209" applyNumberFormat="1" applyFont="1" applyBorder="1" applyAlignment="1">
      <alignment horizontal="left" vertical="center" wrapText="1" indent="1" shrinkToFit="1"/>
    </xf>
    <xf numFmtId="0" fontId="101" fillId="0" borderId="30" xfId="2209" applyNumberFormat="1" applyFont="1" applyBorder="1" applyAlignment="1">
      <alignment horizontal="left" vertical="center" wrapText="1" indent="1" shrinkToFit="1"/>
    </xf>
    <xf numFmtId="0" fontId="101" fillId="0" borderId="31" xfId="2211" applyFont="1" applyBorder="1" applyAlignment="1">
      <alignment horizontal="left" vertical="center" wrapText="1" indent="1" shrinkToFit="1"/>
    </xf>
    <xf numFmtId="0" fontId="88" fillId="0" borderId="23" xfId="2211" applyFont="1" applyBorder="1" applyAlignment="1">
      <alignment horizontal="left" vertical="center" wrapText="1" indent="1"/>
    </xf>
    <xf numFmtId="0" fontId="88" fillId="0" borderId="31" xfId="2211" applyFont="1" applyBorder="1" applyAlignment="1">
      <alignment horizontal="left" vertical="center" wrapText="1" indent="1"/>
    </xf>
    <xf numFmtId="0" fontId="96" fillId="0" borderId="97" xfId="2209" applyNumberFormat="1" applyFont="1" applyFill="1" applyBorder="1" applyAlignment="1">
      <alignment horizontal="center" vertical="center" wrapText="1" shrinkToFit="1"/>
    </xf>
    <xf numFmtId="0" fontId="96" fillId="0" borderId="98" xfId="2209" applyNumberFormat="1" applyFont="1" applyFill="1" applyBorder="1" applyAlignment="1">
      <alignment horizontal="center" vertical="center" wrapText="1" shrinkToFit="1"/>
    </xf>
    <xf numFmtId="0" fontId="90" fillId="0" borderId="78" xfId="2209" applyNumberFormat="1" applyFont="1" applyFill="1" applyBorder="1" applyAlignment="1">
      <alignment horizontal="center" vertical="center" wrapText="1"/>
    </xf>
    <xf numFmtId="0" fontId="104" fillId="0" borderId="66" xfId="2209" applyNumberFormat="1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114" fillId="38" borderId="35" xfId="8625" applyFont="1" applyFill="1" applyBorder="1" applyAlignment="1">
      <alignment horizontal="center" vertical="center"/>
    </xf>
    <xf numFmtId="0" fontId="114" fillId="38" borderId="39" xfId="8625" applyFont="1" applyFill="1" applyBorder="1" applyAlignment="1">
      <alignment horizontal="center" vertical="center"/>
    </xf>
    <xf numFmtId="0" fontId="147" fillId="0" borderId="0" xfId="8625" applyFont="1" applyAlignment="1">
      <alignment horizontal="center" vertical="center"/>
    </xf>
    <xf numFmtId="0" fontId="148" fillId="0" borderId="0" xfId="8625" applyFont="1" applyAlignment="1">
      <alignment horizontal="center" vertical="center"/>
    </xf>
    <xf numFmtId="0" fontId="114" fillId="38" borderId="36" xfId="8625" applyFont="1" applyFill="1" applyBorder="1" applyAlignment="1">
      <alignment horizontal="center" vertical="center"/>
    </xf>
    <xf numFmtId="0" fontId="114" fillId="38" borderId="40" xfId="8625" applyFont="1" applyFill="1" applyBorder="1" applyAlignment="1">
      <alignment horizontal="center" vertical="center"/>
    </xf>
    <xf numFmtId="0" fontId="114" fillId="38" borderId="35" xfId="8625" applyFont="1" applyFill="1" applyBorder="1" applyAlignment="1">
      <alignment horizontal="center" vertical="center" wrapText="1"/>
    </xf>
    <xf numFmtId="0" fontId="114" fillId="38" borderId="39" xfId="8625" applyFont="1" applyFill="1" applyBorder="1" applyAlignment="1">
      <alignment horizontal="center" vertical="center" wrapText="1"/>
    </xf>
    <xf numFmtId="41" fontId="115" fillId="37" borderId="35" xfId="2967" applyFont="1" applyFill="1" applyBorder="1" applyAlignment="1">
      <alignment horizontal="center" vertical="center" wrapText="1"/>
    </xf>
    <xf numFmtId="41" fontId="115" fillId="37" borderId="39" xfId="2967" applyFont="1" applyFill="1" applyBorder="1" applyAlignment="1">
      <alignment horizontal="center" vertical="center"/>
    </xf>
    <xf numFmtId="41" fontId="115" fillId="37" borderId="42" xfId="2967" applyFont="1" applyFill="1" applyBorder="1" applyAlignment="1">
      <alignment horizontal="center" vertical="center"/>
    </xf>
    <xf numFmtId="0" fontId="114" fillId="38" borderId="42" xfId="8625" applyFont="1" applyFill="1" applyBorder="1" applyAlignment="1">
      <alignment horizontal="center" vertical="center"/>
    </xf>
    <xf numFmtId="0" fontId="115" fillId="31" borderId="35" xfId="8625" applyFont="1" applyFill="1" applyBorder="1" applyAlignment="1">
      <alignment horizontal="left" vertical="center"/>
    </xf>
    <xf numFmtId="0" fontId="115" fillId="31" borderId="39" xfId="8625" applyFont="1" applyFill="1" applyBorder="1" applyAlignment="1">
      <alignment horizontal="left" vertical="center"/>
    </xf>
    <xf numFmtId="0" fontId="115" fillId="31" borderId="42" xfId="8625" applyFont="1" applyFill="1" applyBorder="1" applyAlignment="1">
      <alignment horizontal="left" vertical="center"/>
    </xf>
    <xf numFmtId="41" fontId="115" fillId="31" borderId="35" xfId="2967" applyFont="1" applyFill="1" applyBorder="1" applyAlignment="1">
      <alignment horizontal="center" vertical="center"/>
    </xf>
    <xf numFmtId="41" fontId="115" fillId="31" borderId="39" xfId="2967" applyFont="1" applyFill="1" applyBorder="1" applyAlignment="1">
      <alignment horizontal="center" vertical="center"/>
    </xf>
    <xf numFmtId="41" fontId="115" fillId="31" borderId="42" xfId="2967" applyFont="1" applyFill="1" applyBorder="1" applyAlignment="1">
      <alignment horizontal="center" vertical="center"/>
    </xf>
    <xf numFmtId="41" fontId="115" fillId="37" borderId="35" xfId="2967" applyFont="1" applyFill="1" applyBorder="1" applyAlignment="1">
      <alignment horizontal="center" vertical="center"/>
    </xf>
    <xf numFmtId="0" fontId="9" fillId="0" borderId="0" xfId="2862"/>
    <xf numFmtId="0" fontId="2" fillId="0" borderId="0" xfId="8624" applyFill="1" applyAlignment="1">
      <alignment horizontal="center" vertical="center"/>
    </xf>
    <xf numFmtId="0" fontId="133" fillId="0" borderId="0" xfId="2966" applyFont="1" applyAlignment="1">
      <alignment horizontal="left" vertical="center"/>
    </xf>
    <xf numFmtId="0" fontId="81" fillId="0" borderId="0" xfId="2749">
      <alignment vertical="center"/>
    </xf>
    <xf numFmtId="0" fontId="132" fillId="0" borderId="0" xfId="2966" applyFont="1" applyAlignment="1">
      <alignment horizontal="left" vertical="center"/>
    </xf>
    <xf numFmtId="0" fontId="132" fillId="0" borderId="0" xfId="2966" applyFont="1" applyAlignment="1">
      <alignment horizontal="left" vertical="center" wrapText="1"/>
    </xf>
    <xf numFmtId="0" fontId="133" fillId="0" borderId="0" xfId="2966" applyFont="1" applyAlignment="1">
      <alignment horizontal="left" vertical="center" wrapText="1"/>
    </xf>
    <xf numFmtId="0" fontId="134" fillId="0" borderId="0" xfId="2966" applyFont="1" applyAlignment="1">
      <alignment horizontal="left" vertical="center"/>
    </xf>
    <xf numFmtId="0" fontId="142" fillId="0" borderId="0" xfId="2966" applyFont="1" applyAlignment="1">
      <alignment horizontal="left" vertical="center" wrapText="1" readingOrder="1"/>
    </xf>
    <xf numFmtId="0" fontId="138" fillId="0" borderId="0" xfId="2966" applyFont="1" applyAlignment="1">
      <alignment horizontal="left" vertical="center" wrapText="1" readingOrder="1"/>
    </xf>
    <xf numFmtId="0" fontId="139" fillId="0" borderId="0" xfId="2966" applyFont="1" applyAlignment="1">
      <alignment horizontal="left" vertical="center" wrapText="1" readingOrder="1"/>
    </xf>
    <xf numFmtId="0" fontId="140" fillId="0" borderId="0" xfId="2966" applyFont="1" applyAlignment="1">
      <alignment horizontal="left" vertical="center" wrapText="1" readingOrder="1"/>
    </xf>
    <xf numFmtId="0" fontId="137" fillId="0" borderId="0" xfId="2966" applyFont="1" applyAlignment="1">
      <alignment horizontal="left" vertical="center" wrapText="1" readingOrder="1"/>
    </xf>
    <xf numFmtId="0" fontId="141" fillId="0" borderId="0" xfId="2966" applyFont="1" applyAlignment="1">
      <alignment horizontal="left" vertical="center" wrapText="1" readingOrder="1"/>
    </xf>
    <xf numFmtId="0" fontId="214" fillId="0" borderId="24" xfId="2209" applyNumberFormat="1" applyFont="1" applyFill="1" applyBorder="1" applyAlignment="1">
      <alignment vertical="center" wrapText="1"/>
    </xf>
    <xf numFmtId="0" fontId="215" fillId="0" borderId="23" xfId="2209" applyNumberFormat="1" applyFont="1" applyFill="1" applyBorder="1" applyAlignment="1">
      <alignment horizontal="left" vertical="center" wrapText="1"/>
    </xf>
    <xf numFmtId="0" fontId="215" fillId="0" borderId="31" xfId="2209" applyNumberFormat="1" applyFont="1" applyFill="1" applyBorder="1" applyAlignment="1">
      <alignment horizontal="left" vertical="center" wrapText="1"/>
    </xf>
    <xf numFmtId="0" fontId="215" fillId="0" borderId="63" xfId="2209" applyNumberFormat="1" applyFont="1" applyFill="1" applyBorder="1" applyAlignment="1">
      <alignment horizontal="left" vertical="center" wrapText="1"/>
    </xf>
    <xf numFmtId="0" fontId="214" fillId="0" borderId="23" xfId="2209" applyNumberFormat="1" applyFont="1" applyFill="1" applyBorder="1" applyAlignment="1">
      <alignment horizontal="left" vertical="center" wrapText="1"/>
    </xf>
    <xf numFmtId="0" fontId="214" fillId="0" borderId="31" xfId="2209" applyNumberFormat="1" applyFont="1" applyFill="1" applyBorder="1" applyAlignment="1">
      <alignment horizontal="left" vertical="center" wrapText="1"/>
    </xf>
  </cellXfs>
  <cellStyles count="8626">
    <cellStyle name="&quot;" xfId="1"/>
    <cellStyle name="&quot; 2" xfId="5795"/>
    <cellStyle name="&quot; 3" xfId="2986"/>
    <cellStyle name="&quot;_10년IBK기업은행수정견적서-건국대학교병원" xfId="2"/>
    <cellStyle name="&quot;_10년IBK기업은행수정견적서-건국대학교병원 2" xfId="5796"/>
    <cellStyle name="&quot;_10년IBK기업은행수정견적서-건국대학교병원 3" xfId="2987"/>
    <cellStyle name="&quot;_2010.03.11 농협중앙회 임직원 및 배우자 종합검진 제안서" xfId="3"/>
    <cellStyle name="&quot;_2010.03.11 농협중앙회 임직원 및 배우자 종합검진 제안서 2" xfId="5797"/>
    <cellStyle name="&quot;_2010.03.11 농협중앙회 임직원 및 배우자 종합검진 제안서 3" xfId="2988"/>
    <cellStyle name="&quot;_2010.03.11 농협중앙회 임직원 및 배우자 종합검진 항목" xfId="4"/>
    <cellStyle name="&quot;_2010.03.11 농협중앙회 임직원 및 배우자 종합검진 항목 2" xfId="5798"/>
    <cellStyle name="&quot;_2010.03.11 농협중앙회 임직원 및 배우자 종합검진 항목 3" xfId="2989"/>
    <cellStyle name="&quot;_2010.04.02 스포츠동아 임직원 및 배우자 종합검진 항목" xfId="5"/>
    <cellStyle name="&quot;_2010.04.02 스포츠동아 임직원 및 배우자 종합검진 항목 2" xfId="5799"/>
    <cellStyle name="&quot;_2010.04.02 스포츠동아 임직원 및 배우자 종합검진 항목 3" xfId="2990"/>
    <cellStyle name="&quot;_2010.04.05 LIG넥스원(주) 임직원 및 배우자 종합검진 항목" xfId="6"/>
    <cellStyle name="&quot;_2010.04.05 LIG넥스원(주) 임직원 및 배우자 종합검진 항목 2" xfId="5800"/>
    <cellStyle name="&quot;_2010.04.05 LIG넥스원(주) 임직원 및 배우자 종합검진 항목 3" xfId="2991"/>
    <cellStyle name="&quot;_Book1" xfId="7"/>
    <cellStyle name="&quot;_Book1 2" xfId="5801"/>
    <cellStyle name="&quot;_Book1 3" xfId="2992"/>
    <cellStyle name="&quot;_건설경제(리더스)" xfId="8"/>
    <cellStyle name="&quot;_건설경제(리더스) 2" xfId="5802"/>
    <cellStyle name="&quot;_건설경제(리더스) 3" xfId="2993"/>
    <cellStyle name="&quot;_검진제안서" xfId="9"/>
    <cellStyle name="&quot;_검진제안서 2" xfId="5803"/>
    <cellStyle name="&quot;_검진제안서 3" xfId="2994"/>
    <cellStyle name="&quot;_광주농협2011견적" xfId="10"/>
    <cellStyle name="&quot;_광주농협2011견적 2" xfId="5804"/>
    <cellStyle name="&quot;_광주농협2011견적 3" xfId="2995"/>
    <cellStyle name="&quot;_굿모닝신한증권검사항목자료-네오딘(1)" xfId="11"/>
    <cellStyle name="&quot;_굿모닝신한증권검사항목자료-네오딘(1) 2" xfId="5805"/>
    <cellStyle name="&quot;_굿모닝신한증권검사항목자료-네오딘(1) 3" xfId="2996"/>
    <cellStyle name="&quot;_굿모닝신한증권검사항목자료-네오딘(1)_10년IBK기업은행수정견적서-건국대학교병원" xfId="12"/>
    <cellStyle name="&quot;_굿모닝신한증권검사항목자료-네오딘(1)_10년IBK기업은행수정견적서-건국대학교병원 2" xfId="5806"/>
    <cellStyle name="&quot;_굿모닝신한증권검사항목자료-네오딘(1)_10년IBK기업은행수정견적서-건국대학교병원 3" xfId="2997"/>
    <cellStyle name="&quot;_굿모닝신한증권검사항목자료-네오딘(1)_2010.03.11 농협중앙회 임직원 및 배우자 종합검진 제안서" xfId="13"/>
    <cellStyle name="&quot;_굿모닝신한증권검사항목자료-네오딘(1)_2010.03.11 농협중앙회 임직원 및 배우자 종합검진 제안서 2" xfId="5807"/>
    <cellStyle name="&quot;_굿모닝신한증권검사항목자료-네오딘(1)_2010.03.11 농협중앙회 임직원 및 배우자 종합검진 제안서 3" xfId="2998"/>
    <cellStyle name="&quot;_굿모닝신한증권검사항목자료-네오딘(1)_2010.03.11 농협중앙회 임직원 및 배우자 종합검진 항목" xfId="14"/>
    <cellStyle name="&quot;_굿모닝신한증권검사항목자료-네오딘(1)_2010.03.11 농협중앙회 임직원 및 배우자 종합검진 항목 2" xfId="5808"/>
    <cellStyle name="&quot;_굿모닝신한증권검사항목자료-네오딘(1)_2010.03.11 농협중앙회 임직원 및 배우자 종합검진 항목 3" xfId="2999"/>
    <cellStyle name="&quot;_굿모닝신한증권검사항목자료-네오딘(1)_2010.04.02 스포츠동아 임직원 및 배우자 종합검진 항목" xfId="15"/>
    <cellStyle name="&quot;_굿모닝신한증권검사항목자료-네오딘(1)_2010.04.02 스포츠동아 임직원 및 배우자 종합검진 항목 2" xfId="5809"/>
    <cellStyle name="&quot;_굿모닝신한증권검사항목자료-네오딘(1)_2010.04.02 스포츠동아 임직원 및 배우자 종합검진 항목 3" xfId="3000"/>
    <cellStyle name="&quot;_굿모닝신한증권검사항목자료-네오딘(1)_2010.04.05 LIG넥스원(주) 임직원 및 배우자 종합검진 항목" xfId="16"/>
    <cellStyle name="&quot;_굿모닝신한증권검사항목자료-네오딘(1)_2010.04.05 LIG넥스원(주) 임직원 및 배우자 종합검진 항목 2" xfId="5810"/>
    <cellStyle name="&quot;_굿모닝신한증권검사항목자료-네오딘(1)_2010.04.05 LIG넥스원(주) 임직원 및 배우자 종합검진 항목 3" xfId="3001"/>
    <cellStyle name="&quot;_굿모닝신한증권검사항목자료-네오딘(1)_Book1" xfId="17"/>
    <cellStyle name="&quot;_굿모닝신한증권검사항목자료-네오딘(1)_Book1 2" xfId="5811"/>
    <cellStyle name="&quot;_굿모닝신한증권검사항목자료-네오딘(1)_Book1 3" xfId="3002"/>
    <cellStyle name="&quot;_굿모닝신한증권검사항목자료-네오딘(1)_건설경제(리더스)" xfId="18"/>
    <cellStyle name="&quot;_굿모닝신한증권검사항목자료-네오딘(1)_건설경제(리더스) 2" xfId="5812"/>
    <cellStyle name="&quot;_굿모닝신한증권검사항목자료-네오딘(1)_건설경제(리더스) 3" xfId="3003"/>
    <cellStyle name="&quot;_굿모닝신한증권검사항목자료-네오딘(1)_검진제안서" xfId="19"/>
    <cellStyle name="&quot;_굿모닝신한증권검사항목자료-네오딘(1)_검진제안서 2" xfId="5813"/>
    <cellStyle name="&quot;_굿모닝신한증권검사항목자료-네오딘(1)_검진제안서 3" xfId="3004"/>
    <cellStyle name="&quot;_굿모닝신한증권검사항목자료-네오딘(1)_광주농협2011견적" xfId="20"/>
    <cellStyle name="&quot;_굿모닝신한증권검사항목자료-네오딘(1)_광주농협2011견적 2" xfId="5814"/>
    <cellStyle name="&quot;_굿모닝신한증권검사항목자료-네오딘(1)_광주농협2011견적 3" xfId="3005"/>
    <cellStyle name="&quot;_굿모닝신한증권검사항목자료-네오딘(1)_예약시 참고사항" xfId="21"/>
    <cellStyle name="&quot;_굿모닝신한증권검사항목자료-네오딘(1)_예약시 참고사항 2" xfId="5815"/>
    <cellStyle name="&quot;_굿모닝신한증권검사항목자료-네오딘(1)_예약시 참고사항 3" xfId="3006"/>
    <cellStyle name="&quot;_굿모닝신한증권검사항목자료-네오딘(1)_정밀암검진" xfId="22"/>
    <cellStyle name="&quot;_굿모닝신한증권검사항목자료-네오딘(1)_정밀암검진 2" xfId="5816"/>
    <cellStyle name="&quot;_굿모닝신한증권검사항목자료-네오딘(1)_정밀암검진 3" xfId="3007"/>
    <cellStyle name="&quot;_예약시 참고사항" xfId="23"/>
    <cellStyle name="&quot;_예약시 참고사항 2" xfId="5817"/>
    <cellStyle name="&quot;_예약시 참고사항 3" xfId="3008"/>
    <cellStyle name="&quot;_정밀암검진" xfId="24"/>
    <cellStyle name="&quot;_정밀암검진 2" xfId="5818"/>
    <cellStyle name="&quot;_정밀암검진 3" xfId="3009"/>
    <cellStyle name="#,##0" xfId="25"/>
    <cellStyle name="#,##0 2" xfId="5819"/>
    <cellStyle name="#,##0 3" xfId="3010"/>
    <cellStyle name="??&amp;O?&amp;H?_x0008__x000f__x0007_?_x0007__x0001__x0001_" xfId="26"/>
    <cellStyle name="??&amp;O?&amp;H?_x0008__x000f__x0007_?_x0007__x0001__x0001_ 2" xfId="5820"/>
    <cellStyle name="??&amp;O?&amp;H?_x0008__x000f__x0007_?_x0007__x0001__x0001_ 3" xfId="3011"/>
    <cellStyle name="??&amp;O?&amp;H?_x0008_??_x0007__x0001__x0001_" xfId="27"/>
    <cellStyle name="??&amp;O?&amp;H?_x0008_??_x0007__x0001__x0001_ 2" xfId="5821"/>
    <cellStyle name="??&amp;O?&amp;H?_x0008_??_x0007__x0001__x0001_ 3" xfId="3012"/>
    <cellStyle name="??&amp;쏗?뷐9_x0008__x0011__x0007_?_x0007__x0001__x0001_" xfId="28"/>
    <cellStyle name="??&amp;쏗?뷐9_x0008__x0011__x0007_?_x0007__x0001__x0001_ 2" xfId="5822"/>
    <cellStyle name="??&amp;쏗?뷐9_x0008__x0011__x0007_?_x0007__x0001__x0001_ 3" xfId="3013"/>
    <cellStyle name="??_?.????" xfId="29"/>
    <cellStyle name="_20020924_덕양문화_extream" xfId="30"/>
    <cellStyle name="_20020924_덕양문화_extream 2" xfId="5823"/>
    <cellStyle name="_20020924_덕양문화_extream 3" xfId="3014"/>
    <cellStyle name="_Book1" xfId="31"/>
    <cellStyle name="_Book1 2" xfId="5824"/>
    <cellStyle name="_Book1 3" xfId="3015"/>
    <cellStyle name="_ERP_HR(labor rate)_최종(DHQ확정)" xfId="32"/>
    <cellStyle name="_ERP_HR(labor rate)_최종(DHQ확정) 2" xfId="5825"/>
    <cellStyle name="_ERP_HR(labor rate)_최종(DHQ확정) 3" xfId="3016"/>
    <cellStyle name="0.0" xfId="33"/>
    <cellStyle name="0.0 2" xfId="5826"/>
    <cellStyle name="0.0 3" xfId="3017"/>
    <cellStyle name="0.00" xfId="34"/>
    <cellStyle name="0.00 2" xfId="5827"/>
    <cellStyle name="0.00 3" xfId="3018"/>
    <cellStyle name="130" xfId="35"/>
    <cellStyle name="130 2" xfId="5828"/>
    <cellStyle name="130 3" xfId="3019"/>
    <cellStyle name="20% - Accent1" xfId="36"/>
    <cellStyle name="20% - Accent1 10" xfId="37"/>
    <cellStyle name="20% - Accent1 10 2" xfId="5830"/>
    <cellStyle name="20% - Accent1 10 3" xfId="3021"/>
    <cellStyle name="20% - Accent1 11" xfId="38"/>
    <cellStyle name="20% - Accent1 11 2" xfId="5831"/>
    <cellStyle name="20% - Accent1 11 3" xfId="3022"/>
    <cellStyle name="20% - Accent1 12" xfId="39"/>
    <cellStyle name="20% - Accent1 12 2" xfId="5832"/>
    <cellStyle name="20% - Accent1 12 3" xfId="3023"/>
    <cellStyle name="20% - Accent1 13" xfId="40"/>
    <cellStyle name="20% - Accent1 13 2" xfId="5833"/>
    <cellStyle name="20% - Accent1 13 3" xfId="3024"/>
    <cellStyle name="20% - Accent1 14" xfId="41"/>
    <cellStyle name="20% - Accent1 14 2" xfId="5834"/>
    <cellStyle name="20% - Accent1 14 3" xfId="3025"/>
    <cellStyle name="20% - Accent1 15" xfId="42"/>
    <cellStyle name="20% - Accent1 15 2" xfId="5835"/>
    <cellStyle name="20% - Accent1 15 3" xfId="3026"/>
    <cellStyle name="20% - Accent1 16" xfId="43"/>
    <cellStyle name="20% - Accent1 16 2" xfId="5836"/>
    <cellStyle name="20% - Accent1 16 3" xfId="3027"/>
    <cellStyle name="20% - Accent1 17" xfId="44"/>
    <cellStyle name="20% - Accent1 17 2" xfId="5837"/>
    <cellStyle name="20% - Accent1 17 3" xfId="3028"/>
    <cellStyle name="20% - Accent1 18" xfId="45"/>
    <cellStyle name="20% - Accent1 18 2" xfId="5838"/>
    <cellStyle name="20% - Accent1 18 3" xfId="3029"/>
    <cellStyle name="20% - Accent1 19" xfId="46"/>
    <cellStyle name="20% - Accent1 19 2" xfId="5839"/>
    <cellStyle name="20% - Accent1 19 3" xfId="3030"/>
    <cellStyle name="20% - Accent1 2" xfId="47"/>
    <cellStyle name="20% - Accent1 2 2" xfId="5840"/>
    <cellStyle name="20% - Accent1 2 3" xfId="3031"/>
    <cellStyle name="20% - Accent1 20" xfId="48"/>
    <cellStyle name="20% - Accent1 20 2" xfId="5841"/>
    <cellStyle name="20% - Accent1 20 3" xfId="3032"/>
    <cellStyle name="20% - Accent1 21" xfId="49"/>
    <cellStyle name="20% - Accent1 21 2" xfId="5842"/>
    <cellStyle name="20% - Accent1 21 3" xfId="3033"/>
    <cellStyle name="20% - Accent1 22" xfId="50"/>
    <cellStyle name="20% - Accent1 22 2" xfId="5843"/>
    <cellStyle name="20% - Accent1 22 3" xfId="3034"/>
    <cellStyle name="20% - Accent1 23" xfId="51"/>
    <cellStyle name="20% - Accent1 23 2" xfId="5844"/>
    <cellStyle name="20% - Accent1 23 3" xfId="3035"/>
    <cellStyle name="20% - Accent1 24" xfId="52"/>
    <cellStyle name="20% - Accent1 24 2" xfId="5845"/>
    <cellStyle name="20% - Accent1 24 3" xfId="3036"/>
    <cellStyle name="20% - Accent1 25" xfId="53"/>
    <cellStyle name="20% - Accent1 25 2" xfId="5846"/>
    <cellStyle name="20% - Accent1 25 3" xfId="3037"/>
    <cellStyle name="20% - Accent1 26" xfId="54"/>
    <cellStyle name="20% - Accent1 26 2" xfId="5847"/>
    <cellStyle name="20% - Accent1 26 3" xfId="3038"/>
    <cellStyle name="20% - Accent1 27" xfId="55"/>
    <cellStyle name="20% - Accent1 27 2" xfId="5848"/>
    <cellStyle name="20% - Accent1 27 3" xfId="3039"/>
    <cellStyle name="20% - Accent1 28" xfId="56"/>
    <cellStyle name="20% - Accent1 28 2" xfId="5849"/>
    <cellStyle name="20% - Accent1 28 3" xfId="3040"/>
    <cellStyle name="20% - Accent1 29" xfId="57"/>
    <cellStyle name="20% - Accent1 29 2" xfId="5850"/>
    <cellStyle name="20% - Accent1 29 3" xfId="3041"/>
    <cellStyle name="20% - Accent1 3" xfId="58"/>
    <cellStyle name="20% - Accent1 3 2" xfId="5851"/>
    <cellStyle name="20% - Accent1 3 3" xfId="3042"/>
    <cellStyle name="20% - Accent1 30" xfId="59"/>
    <cellStyle name="20% - Accent1 30 2" xfId="5852"/>
    <cellStyle name="20% - Accent1 30 3" xfId="3043"/>
    <cellStyle name="20% - Accent1 31" xfId="5829"/>
    <cellStyle name="20% - Accent1 32" xfId="3020"/>
    <cellStyle name="20% - Accent1 4" xfId="60"/>
    <cellStyle name="20% - Accent1 4 2" xfId="5853"/>
    <cellStyle name="20% - Accent1 4 3" xfId="3044"/>
    <cellStyle name="20% - Accent1 5" xfId="61"/>
    <cellStyle name="20% - Accent1 5 2" xfId="5854"/>
    <cellStyle name="20% - Accent1 5 3" xfId="3045"/>
    <cellStyle name="20% - Accent1 6" xfId="62"/>
    <cellStyle name="20% - Accent1 6 2" xfId="5855"/>
    <cellStyle name="20% - Accent1 6 3" xfId="3046"/>
    <cellStyle name="20% - Accent1 7" xfId="63"/>
    <cellStyle name="20% - Accent1 7 2" xfId="5856"/>
    <cellStyle name="20% - Accent1 7 3" xfId="3047"/>
    <cellStyle name="20% - Accent1 8" xfId="64"/>
    <cellStyle name="20% - Accent1 8 2" xfId="5857"/>
    <cellStyle name="20% - Accent1 8 3" xfId="3048"/>
    <cellStyle name="20% - Accent1 9" xfId="65"/>
    <cellStyle name="20% - Accent1 9 2" xfId="5858"/>
    <cellStyle name="20% - Accent1 9 3" xfId="3049"/>
    <cellStyle name="20% - Accent2" xfId="66"/>
    <cellStyle name="20% - Accent2 10" xfId="67"/>
    <cellStyle name="20% - Accent2 10 2" xfId="5860"/>
    <cellStyle name="20% - Accent2 10 3" xfId="3051"/>
    <cellStyle name="20% - Accent2 11" xfId="68"/>
    <cellStyle name="20% - Accent2 11 2" xfId="5861"/>
    <cellStyle name="20% - Accent2 11 3" xfId="3052"/>
    <cellStyle name="20% - Accent2 12" xfId="69"/>
    <cellStyle name="20% - Accent2 12 2" xfId="5862"/>
    <cellStyle name="20% - Accent2 12 3" xfId="3053"/>
    <cellStyle name="20% - Accent2 13" xfId="70"/>
    <cellStyle name="20% - Accent2 13 2" xfId="5863"/>
    <cellStyle name="20% - Accent2 13 3" xfId="3054"/>
    <cellStyle name="20% - Accent2 14" xfId="71"/>
    <cellStyle name="20% - Accent2 14 2" xfId="5864"/>
    <cellStyle name="20% - Accent2 14 3" xfId="3055"/>
    <cellStyle name="20% - Accent2 15" xfId="72"/>
    <cellStyle name="20% - Accent2 15 2" xfId="5865"/>
    <cellStyle name="20% - Accent2 15 3" xfId="3056"/>
    <cellStyle name="20% - Accent2 16" xfId="73"/>
    <cellStyle name="20% - Accent2 16 2" xfId="5866"/>
    <cellStyle name="20% - Accent2 16 3" xfId="3057"/>
    <cellStyle name="20% - Accent2 17" xfId="74"/>
    <cellStyle name="20% - Accent2 17 2" xfId="5867"/>
    <cellStyle name="20% - Accent2 17 3" xfId="3058"/>
    <cellStyle name="20% - Accent2 18" xfId="75"/>
    <cellStyle name="20% - Accent2 18 2" xfId="5868"/>
    <cellStyle name="20% - Accent2 18 3" xfId="3059"/>
    <cellStyle name="20% - Accent2 19" xfId="76"/>
    <cellStyle name="20% - Accent2 19 2" xfId="5869"/>
    <cellStyle name="20% - Accent2 19 3" xfId="3060"/>
    <cellStyle name="20% - Accent2 2" xfId="77"/>
    <cellStyle name="20% - Accent2 2 2" xfId="5870"/>
    <cellStyle name="20% - Accent2 2 3" xfId="3061"/>
    <cellStyle name="20% - Accent2 20" xfId="78"/>
    <cellStyle name="20% - Accent2 20 2" xfId="5871"/>
    <cellStyle name="20% - Accent2 20 3" xfId="3062"/>
    <cellStyle name="20% - Accent2 21" xfId="79"/>
    <cellStyle name="20% - Accent2 21 2" xfId="5872"/>
    <cellStyle name="20% - Accent2 21 3" xfId="3063"/>
    <cellStyle name="20% - Accent2 22" xfId="80"/>
    <cellStyle name="20% - Accent2 22 2" xfId="5873"/>
    <cellStyle name="20% - Accent2 22 3" xfId="3064"/>
    <cellStyle name="20% - Accent2 23" xfId="81"/>
    <cellStyle name="20% - Accent2 23 2" xfId="5874"/>
    <cellStyle name="20% - Accent2 23 3" xfId="3065"/>
    <cellStyle name="20% - Accent2 24" xfId="82"/>
    <cellStyle name="20% - Accent2 24 2" xfId="5875"/>
    <cellStyle name="20% - Accent2 24 3" xfId="3066"/>
    <cellStyle name="20% - Accent2 25" xfId="83"/>
    <cellStyle name="20% - Accent2 25 2" xfId="5876"/>
    <cellStyle name="20% - Accent2 25 3" xfId="3067"/>
    <cellStyle name="20% - Accent2 26" xfId="84"/>
    <cellStyle name="20% - Accent2 26 2" xfId="5877"/>
    <cellStyle name="20% - Accent2 26 3" xfId="3068"/>
    <cellStyle name="20% - Accent2 27" xfId="85"/>
    <cellStyle name="20% - Accent2 27 2" xfId="5878"/>
    <cellStyle name="20% - Accent2 27 3" xfId="3069"/>
    <cellStyle name="20% - Accent2 28" xfId="86"/>
    <cellStyle name="20% - Accent2 28 2" xfId="5879"/>
    <cellStyle name="20% - Accent2 28 3" xfId="3070"/>
    <cellStyle name="20% - Accent2 29" xfId="87"/>
    <cellStyle name="20% - Accent2 29 2" xfId="5880"/>
    <cellStyle name="20% - Accent2 29 3" xfId="3071"/>
    <cellStyle name="20% - Accent2 3" xfId="88"/>
    <cellStyle name="20% - Accent2 3 2" xfId="5881"/>
    <cellStyle name="20% - Accent2 3 3" xfId="3072"/>
    <cellStyle name="20% - Accent2 30" xfId="89"/>
    <cellStyle name="20% - Accent2 30 2" xfId="5882"/>
    <cellStyle name="20% - Accent2 30 3" xfId="3073"/>
    <cellStyle name="20% - Accent2 31" xfId="5859"/>
    <cellStyle name="20% - Accent2 32" xfId="3050"/>
    <cellStyle name="20% - Accent2 4" xfId="90"/>
    <cellStyle name="20% - Accent2 4 2" xfId="5883"/>
    <cellStyle name="20% - Accent2 4 3" xfId="3074"/>
    <cellStyle name="20% - Accent2 5" xfId="91"/>
    <cellStyle name="20% - Accent2 5 2" xfId="5884"/>
    <cellStyle name="20% - Accent2 5 3" xfId="3075"/>
    <cellStyle name="20% - Accent2 6" xfId="92"/>
    <cellStyle name="20% - Accent2 6 2" xfId="5885"/>
    <cellStyle name="20% - Accent2 6 3" xfId="3076"/>
    <cellStyle name="20% - Accent2 7" xfId="93"/>
    <cellStyle name="20% - Accent2 7 2" xfId="5886"/>
    <cellStyle name="20% - Accent2 7 3" xfId="3077"/>
    <cellStyle name="20% - Accent2 8" xfId="94"/>
    <cellStyle name="20% - Accent2 8 2" xfId="5887"/>
    <cellStyle name="20% - Accent2 8 3" xfId="3078"/>
    <cellStyle name="20% - Accent2 9" xfId="95"/>
    <cellStyle name="20% - Accent2 9 2" xfId="5888"/>
    <cellStyle name="20% - Accent2 9 3" xfId="3079"/>
    <cellStyle name="20% - Accent3" xfId="96"/>
    <cellStyle name="20% - Accent3 10" xfId="97"/>
    <cellStyle name="20% - Accent3 10 2" xfId="5890"/>
    <cellStyle name="20% - Accent3 10 3" xfId="3081"/>
    <cellStyle name="20% - Accent3 11" xfId="98"/>
    <cellStyle name="20% - Accent3 11 2" xfId="5891"/>
    <cellStyle name="20% - Accent3 11 3" xfId="3082"/>
    <cellStyle name="20% - Accent3 12" xfId="99"/>
    <cellStyle name="20% - Accent3 12 2" xfId="5892"/>
    <cellStyle name="20% - Accent3 12 3" xfId="3083"/>
    <cellStyle name="20% - Accent3 13" xfId="100"/>
    <cellStyle name="20% - Accent3 13 2" xfId="5893"/>
    <cellStyle name="20% - Accent3 13 3" xfId="3084"/>
    <cellStyle name="20% - Accent3 14" xfId="101"/>
    <cellStyle name="20% - Accent3 14 2" xfId="5894"/>
    <cellStyle name="20% - Accent3 14 3" xfId="3085"/>
    <cellStyle name="20% - Accent3 15" xfId="102"/>
    <cellStyle name="20% - Accent3 15 2" xfId="5895"/>
    <cellStyle name="20% - Accent3 15 3" xfId="3086"/>
    <cellStyle name="20% - Accent3 16" xfId="103"/>
    <cellStyle name="20% - Accent3 16 2" xfId="5896"/>
    <cellStyle name="20% - Accent3 16 3" xfId="3087"/>
    <cellStyle name="20% - Accent3 17" xfId="104"/>
    <cellStyle name="20% - Accent3 17 2" xfId="5897"/>
    <cellStyle name="20% - Accent3 17 3" xfId="3088"/>
    <cellStyle name="20% - Accent3 18" xfId="105"/>
    <cellStyle name="20% - Accent3 18 2" xfId="5898"/>
    <cellStyle name="20% - Accent3 18 3" xfId="3089"/>
    <cellStyle name="20% - Accent3 19" xfId="106"/>
    <cellStyle name="20% - Accent3 19 2" xfId="5899"/>
    <cellStyle name="20% - Accent3 19 3" xfId="3090"/>
    <cellStyle name="20% - Accent3 2" xfId="107"/>
    <cellStyle name="20% - Accent3 2 2" xfId="5900"/>
    <cellStyle name="20% - Accent3 2 3" xfId="3091"/>
    <cellStyle name="20% - Accent3 20" xfId="108"/>
    <cellStyle name="20% - Accent3 20 2" xfId="5901"/>
    <cellStyle name="20% - Accent3 20 3" xfId="3092"/>
    <cellStyle name="20% - Accent3 21" xfId="109"/>
    <cellStyle name="20% - Accent3 21 2" xfId="5902"/>
    <cellStyle name="20% - Accent3 21 3" xfId="3093"/>
    <cellStyle name="20% - Accent3 22" xfId="110"/>
    <cellStyle name="20% - Accent3 22 2" xfId="5903"/>
    <cellStyle name="20% - Accent3 22 3" xfId="3094"/>
    <cellStyle name="20% - Accent3 23" xfId="111"/>
    <cellStyle name="20% - Accent3 23 2" xfId="5904"/>
    <cellStyle name="20% - Accent3 23 3" xfId="3095"/>
    <cellStyle name="20% - Accent3 24" xfId="112"/>
    <cellStyle name="20% - Accent3 24 2" xfId="5905"/>
    <cellStyle name="20% - Accent3 24 3" xfId="3096"/>
    <cellStyle name="20% - Accent3 25" xfId="113"/>
    <cellStyle name="20% - Accent3 25 2" xfId="5906"/>
    <cellStyle name="20% - Accent3 25 3" xfId="3097"/>
    <cellStyle name="20% - Accent3 26" xfId="114"/>
    <cellStyle name="20% - Accent3 26 2" xfId="5907"/>
    <cellStyle name="20% - Accent3 26 3" xfId="3098"/>
    <cellStyle name="20% - Accent3 27" xfId="115"/>
    <cellStyle name="20% - Accent3 27 2" xfId="5908"/>
    <cellStyle name="20% - Accent3 27 3" xfId="3099"/>
    <cellStyle name="20% - Accent3 28" xfId="116"/>
    <cellStyle name="20% - Accent3 28 2" xfId="5909"/>
    <cellStyle name="20% - Accent3 28 3" xfId="3100"/>
    <cellStyle name="20% - Accent3 29" xfId="117"/>
    <cellStyle name="20% - Accent3 29 2" xfId="5910"/>
    <cellStyle name="20% - Accent3 29 3" xfId="3101"/>
    <cellStyle name="20% - Accent3 3" xfId="118"/>
    <cellStyle name="20% - Accent3 3 2" xfId="5911"/>
    <cellStyle name="20% - Accent3 3 3" xfId="3102"/>
    <cellStyle name="20% - Accent3 30" xfId="119"/>
    <cellStyle name="20% - Accent3 30 2" xfId="5912"/>
    <cellStyle name="20% - Accent3 30 3" xfId="3103"/>
    <cellStyle name="20% - Accent3 31" xfId="5889"/>
    <cellStyle name="20% - Accent3 32" xfId="3080"/>
    <cellStyle name="20% - Accent3 4" xfId="120"/>
    <cellStyle name="20% - Accent3 4 2" xfId="5913"/>
    <cellStyle name="20% - Accent3 4 3" xfId="3104"/>
    <cellStyle name="20% - Accent3 5" xfId="121"/>
    <cellStyle name="20% - Accent3 5 2" xfId="5914"/>
    <cellStyle name="20% - Accent3 5 3" xfId="3105"/>
    <cellStyle name="20% - Accent3 6" xfId="122"/>
    <cellStyle name="20% - Accent3 6 2" xfId="5915"/>
    <cellStyle name="20% - Accent3 6 3" xfId="3106"/>
    <cellStyle name="20% - Accent3 7" xfId="123"/>
    <cellStyle name="20% - Accent3 7 2" xfId="5916"/>
    <cellStyle name="20% - Accent3 7 3" xfId="3107"/>
    <cellStyle name="20% - Accent3 8" xfId="124"/>
    <cellStyle name="20% - Accent3 8 2" xfId="5917"/>
    <cellStyle name="20% - Accent3 8 3" xfId="3108"/>
    <cellStyle name="20% - Accent3 9" xfId="125"/>
    <cellStyle name="20% - Accent3 9 2" xfId="5918"/>
    <cellStyle name="20% - Accent3 9 3" xfId="3109"/>
    <cellStyle name="20% - Accent4" xfId="126"/>
    <cellStyle name="20% - Accent4 10" xfId="127"/>
    <cellStyle name="20% - Accent4 10 2" xfId="5920"/>
    <cellStyle name="20% - Accent4 10 3" xfId="3111"/>
    <cellStyle name="20% - Accent4 11" xfId="128"/>
    <cellStyle name="20% - Accent4 11 2" xfId="5921"/>
    <cellStyle name="20% - Accent4 11 3" xfId="3112"/>
    <cellStyle name="20% - Accent4 12" xfId="129"/>
    <cellStyle name="20% - Accent4 12 2" xfId="5922"/>
    <cellStyle name="20% - Accent4 12 3" xfId="3113"/>
    <cellStyle name="20% - Accent4 13" xfId="130"/>
    <cellStyle name="20% - Accent4 13 2" xfId="5923"/>
    <cellStyle name="20% - Accent4 13 3" xfId="3114"/>
    <cellStyle name="20% - Accent4 14" xfId="131"/>
    <cellStyle name="20% - Accent4 14 2" xfId="5924"/>
    <cellStyle name="20% - Accent4 14 3" xfId="3115"/>
    <cellStyle name="20% - Accent4 15" xfId="132"/>
    <cellStyle name="20% - Accent4 15 2" xfId="5925"/>
    <cellStyle name="20% - Accent4 15 3" xfId="3116"/>
    <cellStyle name="20% - Accent4 16" xfId="133"/>
    <cellStyle name="20% - Accent4 16 2" xfId="5926"/>
    <cellStyle name="20% - Accent4 16 3" xfId="3117"/>
    <cellStyle name="20% - Accent4 17" xfId="134"/>
    <cellStyle name="20% - Accent4 17 2" xfId="5927"/>
    <cellStyle name="20% - Accent4 17 3" xfId="3118"/>
    <cellStyle name="20% - Accent4 18" xfId="135"/>
    <cellStyle name="20% - Accent4 18 2" xfId="5928"/>
    <cellStyle name="20% - Accent4 18 3" xfId="3119"/>
    <cellStyle name="20% - Accent4 19" xfId="136"/>
    <cellStyle name="20% - Accent4 19 2" xfId="5929"/>
    <cellStyle name="20% - Accent4 19 3" xfId="3120"/>
    <cellStyle name="20% - Accent4 2" xfId="137"/>
    <cellStyle name="20% - Accent4 2 2" xfId="5930"/>
    <cellStyle name="20% - Accent4 2 3" xfId="3121"/>
    <cellStyle name="20% - Accent4 20" xfId="138"/>
    <cellStyle name="20% - Accent4 20 2" xfId="5931"/>
    <cellStyle name="20% - Accent4 20 3" xfId="3122"/>
    <cellStyle name="20% - Accent4 21" xfId="139"/>
    <cellStyle name="20% - Accent4 21 2" xfId="5932"/>
    <cellStyle name="20% - Accent4 21 3" xfId="3123"/>
    <cellStyle name="20% - Accent4 22" xfId="140"/>
    <cellStyle name="20% - Accent4 22 2" xfId="5933"/>
    <cellStyle name="20% - Accent4 22 3" xfId="3124"/>
    <cellStyle name="20% - Accent4 23" xfId="141"/>
    <cellStyle name="20% - Accent4 23 2" xfId="5934"/>
    <cellStyle name="20% - Accent4 23 3" xfId="3125"/>
    <cellStyle name="20% - Accent4 24" xfId="142"/>
    <cellStyle name="20% - Accent4 24 2" xfId="5935"/>
    <cellStyle name="20% - Accent4 24 3" xfId="3126"/>
    <cellStyle name="20% - Accent4 25" xfId="143"/>
    <cellStyle name="20% - Accent4 25 2" xfId="5936"/>
    <cellStyle name="20% - Accent4 25 3" xfId="3127"/>
    <cellStyle name="20% - Accent4 26" xfId="144"/>
    <cellStyle name="20% - Accent4 26 2" xfId="5937"/>
    <cellStyle name="20% - Accent4 26 3" xfId="3128"/>
    <cellStyle name="20% - Accent4 27" xfId="145"/>
    <cellStyle name="20% - Accent4 27 2" xfId="5938"/>
    <cellStyle name="20% - Accent4 27 3" xfId="3129"/>
    <cellStyle name="20% - Accent4 28" xfId="146"/>
    <cellStyle name="20% - Accent4 28 2" xfId="5939"/>
    <cellStyle name="20% - Accent4 28 3" xfId="3130"/>
    <cellStyle name="20% - Accent4 29" xfId="147"/>
    <cellStyle name="20% - Accent4 29 2" xfId="5940"/>
    <cellStyle name="20% - Accent4 29 3" xfId="3131"/>
    <cellStyle name="20% - Accent4 3" xfId="148"/>
    <cellStyle name="20% - Accent4 3 2" xfId="5941"/>
    <cellStyle name="20% - Accent4 3 3" xfId="3132"/>
    <cellStyle name="20% - Accent4 30" xfId="149"/>
    <cellStyle name="20% - Accent4 30 2" xfId="5942"/>
    <cellStyle name="20% - Accent4 30 3" xfId="3133"/>
    <cellStyle name="20% - Accent4 31" xfId="5919"/>
    <cellStyle name="20% - Accent4 32" xfId="3110"/>
    <cellStyle name="20% - Accent4 4" xfId="150"/>
    <cellStyle name="20% - Accent4 4 2" xfId="5943"/>
    <cellStyle name="20% - Accent4 4 3" xfId="3134"/>
    <cellStyle name="20% - Accent4 5" xfId="151"/>
    <cellStyle name="20% - Accent4 5 2" xfId="5944"/>
    <cellStyle name="20% - Accent4 5 3" xfId="3135"/>
    <cellStyle name="20% - Accent4 6" xfId="152"/>
    <cellStyle name="20% - Accent4 6 2" xfId="5945"/>
    <cellStyle name="20% - Accent4 6 3" xfId="3136"/>
    <cellStyle name="20% - Accent4 7" xfId="153"/>
    <cellStyle name="20% - Accent4 7 2" xfId="5946"/>
    <cellStyle name="20% - Accent4 7 3" xfId="3137"/>
    <cellStyle name="20% - Accent4 8" xfId="154"/>
    <cellStyle name="20% - Accent4 8 2" xfId="5947"/>
    <cellStyle name="20% - Accent4 8 3" xfId="3138"/>
    <cellStyle name="20% - Accent4 9" xfId="155"/>
    <cellStyle name="20% - Accent4 9 2" xfId="5948"/>
    <cellStyle name="20% - Accent4 9 3" xfId="3139"/>
    <cellStyle name="20% - Accent5" xfId="156"/>
    <cellStyle name="20% - Accent5 10" xfId="157"/>
    <cellStyle name="20% - Accent5 10 2" xfId="5950"/>
    <cellStyle name="20% - Accent5 10 3" xfId="3141"/>
    <cellStyle name="20% - Accent5 11" xfId="158"/>
    <cellStyle name="20% - Accent5 11 2" xfId="5951"/>
    <cellStyle name="20% - Accent5 11 3" xfId="3142"/>
    <cellStyle name="20% - Accent5 12" xfId="159"/>
    <cellStyle name="20% - Accent5 12 2" xfId="5952"/>
    <cellStyle name="20% - Accent5 12 3" xfId="3143"/>
    <cellStyle name="20% - Accent5 13" xfId="160"/>
    <cellStyle name="20% - Accent5 13 2" xfId="5953"/>
    <cellStyle name="20% - Accent5 13 3" xfId="3144"/>
    <cellStyle name="20% - Accent5 14" xfId="161"/>
    <cellStyle name="20% - Accent5 14 2" xfId="5954"/>
    <cellStyle name="20% - Accent5 14 3" xfId="3145"/>
    <cellStyle name="20% - Accent5 15" xfId="162"/>
    <cellStyle name="20% - Accent5 15 2" xfId="5955"/>
    <cellStyle name="20% - Accent5 15 3" xfId="3146"/>
    <cellStyle name="20% - Accent5 16" xfId="163"/>
    <cellStyle name="20% - Accent5 16 2" xfId="5956"/>
    <cellStyle name="20% - Accent5 16 3" xfId="3147"/>
    <cellStyle name="20% - Accent5 17" xfId="164"/>
    <cellStyle name="20% - Accent5 17 2" xfId="5957"/>
    <cellStyle name="20% - Accent5 17 3" xfId="3148"/>
    <cellStyle name="20% - Accent5 18" xfId="165"/>
    <cellStyle name="20% - Accent5 18 2" xfId="5958"/>
    <cellStyle name="20% - Accent5 18 3" xfId="3149"/>
    <cellStyle name="20% - Accent5 19" xfId="166"/>
    <cellStyle name="20% - Accent5 19 2" xfId="5959"/>
    <cellStyle name="20% - Accent5 19 3" xfId="3150"/>
    <cellStyle name="20% - Accent5 2" xfId="167"/>
    <cellStyle name="20% - Accent5 2 2" xfId="5960"/>
    <cellStyle name="20% - Accent5 2 3" xfId="3151"/>
    <cellStyle name="20% - Accent5 20" xfId="168"/>
    <cellStyle name="20% - Accent5 20 2" xfId="5961"/>
    <cellStyle name="20% - Accent5 20 3" xfId="3152"/>
    <cellStyle name="20% - Accent5 21" xfId="169"/>
    <cellStyle name="20% - Accent5 21 2" xfId="5962"/>
    <cellStyle name="20% - Accent5 21 3" xfId="3153"/>
    <cellStyle name="20% - Accent5 22" xfId="170"/>
    <cellStyle name="20% - Accent5 22 2" xfId="5963"/>
    <cellStyle name="20% - Accent5 22 3" xfId="3154"/>
    <cellStyle name="20% - Accent5 23" xfId="171"/>
    <cellStyle name="20% - Accent5 23 2" xfId="5964"/>
    <cellStyle name="20% - Accent5 23 3" xfId="3155"/>
    <cellStyle name="20% - Accent5 24" xfId="172"/>
    <cellStyle name="20% - Accent5 24 2" xfId="5965"/>
    <cellStyle name="20% - Accent5 24 3" xfId="3156"/>
    <cellStyle name="20% - Accent5 25" xfId="173"/>
    <cellStyle name="20% - Accent5 25 2" xfId="5966"/>
    <cellStyle name="20% - Accent5 25 3" xfId="3157"/>
    <cellStyle name="20% - Accent5 26" xfId="174"/>
    <cellStyle name="20% - Accent5 26 2" xfId="5967"/>
    <cellStyle name="20% - Accent5 26 3" xfId="3158"/>
    <cellStyle name="20% - Accent5 27" xfId="175"/>
    <cellStyle name="20% - Accent5 27 2" xfId="5968"/>
    <cellStyle name="20% - Accent5 27 3" xfId="3159"/>
    <cellStyle name="20% - Accent5 28" xfId="176"/>
    <cellStyle name="20% - Accent5 28 2" xfId="5969"/>
    <cellStyle name="20% - Accent5 28 3" xfId="3160"/>
    <cellStyle name="20% - Accent5 29" xfId="177"/>
    <cellStyle name="20% - Accent5 29 2" xfId="5970"/>
    <cellStyle name="20% - Accent5 29 3" xfId="3161"/>
    <cellStyle name="20% - Accent5 3" xfId="178"/>
    <cellStyle name="20% - Accent5 3 2" xfId="5971"/>
    <cellStyle name="20% - Accent5 3 3" xfId="3162"/>
    <cellStyle name="20% - Accent5 30" xfId="179"/>
    <cellStyle name="20% - Accent5 30 2" xfId="5972"/>
    <cellStyle name="20% - Accent5 30 3" xfId="3163"/>
    <cellStyle name="20% - Accent5 31" xfId="5949"/>
    <cellStyle name="20% - Accent5 32" xfId="3140"/>
    <cellStyle name="20% - Accent5 4" xfId="180"/>
    <cellStyle name="20% - Accent5 4 2" xfId="5973"/>
    <cellStyle name="20% - Accent5 4 3" xfId="3164"/>
    <cellStyle name="20% - Accent5 5" xfId="181"/>
    <cellStyle name="20% - Accent5 5 2" xfId="5974"/>
    <cellStyle name="20% - Accent5 5 3" xfId="3165"/>
    <cellStyle name="20% - Accent5 6" xfId="182"/>
    <cellStyle name="20% - Accent5 6 2" xfId="5975"/>
    <cellStyle name="20% - Accent5 6 3" xfId="3166"/>
    <cellStyle name="20% - Accent5 7" xfId="183"/>
    <cellStyle name="20% - Accent5 7 2" xfId="5976"/>
    <cellStyle name="20% - Accent5 7 3" xfId="3167"/>
    <cellStyle name="20% - Accent5 8" xfId="184"/>
    <cellStyle name="20% - Accent5 8 2" xfId="5977"/>
    <cellStyle name="20% - Accent5 8 3" xfId="3168"/>
    <cellStyle name="20% - Accent5 9" xfId="185"/>
    <cellStyle name="20% - Accent5 9 2" xfId="5978"/>
    <cellStyle name="20% - Accent5 9 3" xfId="3169"/>
    <cellStyle name="20% - Accent6" xfId="186"/>
    <cellStyle name="20% - Accent6 10" xfId="187"/>
    <cellStyle name="20% - Accent6 10 2" xfId="5980"/>
    <cellStyle name="20% - Accent6 10 3" xfId="3171"/>
    <cellStyle name="20% - Accent6 11" xfId="188"/>
    <cellStyle name="20% - Accent6 11 2" xfId="5981"/>
    <cellStyle name="20% - Accent6 11 3" xfId="3172"/>
    <cellStyle name="20% - Accent6 12" xfId="189"/>
    <cellStyle name="20% - Accent6 12 2" xfId="5982"/>
    <cellStyle name="20% - Accent6 12 3" xfId="3173"/>
    <cellStyle name="20% - Accent6 13" xfId="190"/>
    <cellStyle name="20% - Accent6 13 2" xfId="5983"/>
    <cellStyle name="20% - Accent6 13 3" xfId="3174"/>
    <cellStyle name="20% - Accent6 14" xfId="191"/>
    <cellStyle name="20% - Accent6 14 2" xfId="5984"/>
    <cellStyle name="20% - Accent6 14 3" xfId="3175"/>
    <cellStyle name="20% - Accent6 15" xfId="192"/>
    <cellStyle name="20% - Accent6 15 2" xfId="5985"/>
    <cellStyle name="20% - Accent6 15 3" xfId="3176"/>
    <cellStyle name="20% - Accent6 16" xfId="193"/>
    <cellStyle name="20% - Accent6 16 2" xfId="5986"/>
    <cellStyle name="20% - Accent6 16 3" xfId="3177"/>
    <cellStyle name="20% - Accent6 17" xfId="194"/>
    <cellStyle name="20% - Accent6 17 2" xfId="5987"/>
    <cellStyle name="20% - Accent6 17 3" xfId="3178"/>
    <cellStyle name="20% - Accent6 18" xfId="195"/>
    <cellStyle name="20% - Accent6 18 2" xfId="5988"/>
    <cellStyle name="20% - Accent6 18 3" xfId="3179"/>
    <cellStyle name="20% - Accent6 19" xfId="196"/>
    <cellStyle name="20% - Accent6 19 2" xfId="5989"/>
    <cellStyle name="20% - Accent6 19 3" xfId="3180"/>
    <cellStyle name="20% - Accent6 2" xfId="197"/>
    <cellStyle name="20% - Accent6 2 2" xfId="5990"/>
    <cellStyle name="20% - Accent6 2 3" xfId="3181"/>
    <cellStyle name="20% - Accent6 20" xfId="198"/>
    <cellStyle name="20% - Accent6 20 2" xfId="5991"/>
    <cellStyle name="20% - Accent6 20 3" xfId="3182"/>
    <cellStyle name="20% - Accent6 21" xfId="199"/>
    <cellStyle name="20% - Accent6 21 2" xfId="5992"/>
    <cellStyle name="20% - Accent6 21 3" xfId="3183"/>
    <cellStyle name="20% - Accent6 22" xfId="200"/>
    <cellStyle name="20% - Accent6 22 2" xfId="5993"/>
    <cellStyle name="20% - Accent6 22 3" xfId="3184"/>
    <cellStyle name="20% - Accent6 23" xfId="201"/>
    <cellStyle name="20% - Accent6 23 2" xfId="5994"/>
    <cellStyle name="20% - Accent6 23 3" xfId="3185"/>
    <cellStyle name="20% - Accent6 24" xfId="202"/>
    <cellStyle name="20% - Accent6 24 2" xfId="5995"/>
    <cellStyle name="20% - Accent6 24 3" xfId="3186"/>
    <cellStyle name="20% - Accent6 25" xfId="203"/>
    <cellStyle name="20% - Accent6 25 2" xfId="5996"/>
    <cellStyle name="20% - Accent6 25 3" xfId="3187"/>
    <cellStyle name="20% - Accent6 26" xfId="204"/>
    <cellStyle name="20% - Accent6 26 2" xfId="5997"/>
    <cellStyle name="20% - Accent6 26 3" xfId="3188"/>
    <cellStyle name="20% - Accent6 27" xfId="205"/>
    <cellStyle name="20% - Accent6 27 2" xfId="5998"/>
    <cellStyle name="20% - Accent6 27 3" xfId="3189"/>
    <cellStyle name="20% - Accent6 28" xfId="206"/>
    <cellStyle name="20% - Accent6 28 2" xfId="5999"/>
    <cellStyle name="20% - Accent6 28 3" xfId="3190"/>
    <cellStyle name="20% - Accent6 29" xfId="207"/>
    <cellStyle name="20% - Accent6 29 2" xfId="6000"/>
    <cellStyle name="20% - Accent6 29 3" xfId="3191"/>
    <cellStyle name="20% - Accent6 3" xfId="208"/>
    <cellStyle name="20% - Accent6 3 2" xfId="6001"/>
    <cellStyle name="20% - Accent6 3 3" xfId="3192"/>
    <cellStyle name="20% - Accent6 30" xfId="209"/>
    <cellStyle name="20% - Accent6 30 2" xfId="6002"/>
    <cellStyle name="20% - Accent6 30 3" xfId="3193"/>
    <cellStyle name="20% - Accent6 31" xfId="5979"/>
    <cellStyle name="20% - Accent6 32" xfId="3170"/>
    <cellStyle name="20% - Accent6 4" xfId="210"/>
    <cellStyle name="20% - Accent6 4 2" xfId="6003"/>
    <cellStyle name="20% - Accent6 4 3" xfId="3194"/>
    <cellStyle name="20% - Accent6 5" xfId="211"/>
    <cellStyle name="20% - Accent6 5 2" xfId="6004"/>
    <cellStyle name="20% - Accent6 5 3" xfId="3195"/>
    <cellStyle name="20% - Accent6 6" xfId="212"/>
    <cellStyle name="20% - Accent6 6 2" xfId="6005"/>
    <cellStyle name="20% - Accent6 6 3" xfId="3196"/>
    <cellStyle name="20% - Accent6 7" xfId="213"/>
    <cellStyle name="20% - Accent6 7 2" xfId="6006"/>
    <cellStyle name="20% - Accent6 7 3" xfId="3197"/>
    <cellStyle name="20% - Accent6 8" xfId="214"/>
    <cellStyle name="20% - Accent6 8 2" xfId="6007"/>
    <cellStyle name="20% - Accent6 8 3" xfId="3198"/>
    <cellStyle name="20% - Accent6 9" xfId="215"/>
    <cellStyle name="20% - Accent6 9 2" xfId="6008"/>
    <cellStyle name="20% - Accent6 9 3" xfId="3199"/>
    <cellStyle name="20% - 강조색1 2" xfId="216"/>
    <cellStyle name="20% - 강조색1 2 2" xfId="3200"/>
    <cellStyle name="20% - 강조색1 3" xfId="217"/>
    <cellStyle name="20% - 강조색1 3 2" xfId="3201"/>
    <cellStyle name="20% - 강조색1 4" xfId="218"/>
    <cellStyle name="20% - 강조색1 4 2" xfId="3202"/>
    <cellStyle name="20% - 강조색1 5" xfId="219"/>
    <cellStyle name="20% - 강조색1 5 2" xfId="6009"/>
    <cellStyle name="20% - 강조색1 5 3" xfId="3203"/>
    <cellStyle name="20% - 강조색1 6" xfId="220"/>
    <cellStyle name="20% - 강조색1 6 2" xfId="6010"/>
    <cellStyle name="20% - 강조색1 6 3" xfId="3204"/>
    <cellStyle name="20% - 강조색1 7" xfId="221"/>
    <cellStyle name="20% - 강조색1 7 2" xfId="6011"/>
    <cellStyle name="20% - 강조색1 7 3" xfId="3205"/>
    <cellStyle name="20% - 강조색2 2" xfId="222"/>
    <cellStyle name="20% - 강조색2 2 2" xfId="3206"/>
    <cellStyle name="20% - 강조색2 3" xfId="223"/>
    <cellStyle name="20% - 강조색2 3 2" xfId="3207"/>
    <cellStyle name="20% - 강조색2 4" xfId="224"/>
    <cellStyle name="20% - 강조색2 4 2" xfId="3208"/>
    <cellStyle name="20% - 강조색2 5" xfId="225"/>
    <cellStyle name="20% - 강조색2 5 2" xfId="6012"/>
    <cellStyle name="20% - 강조색2 5 3" xfId="3209"/>
    <cellStyle name="20% - 강조색2 6" xfId="226"/>
    <cellStyle name="20% - 강조색2 6 2" xfId="6013"/>
    <cellStyle name="20% - 강조색2 6 3" xfId="3210"/>
    <cellStyle name="20% - 강조색2 7" xfId="227"/>
    <cellStyle name="20% - 강조색2 7 2" xfId="6014"/>
    <cellStyle name="20% - 강조색2 7 3" xfId="3211"/>
    <cellStyle name="20% - 강조색3 2" xfId="228"/>
    <cellStyle name="20% - 강조색3 2 2" xfId="3212"/>
    <cellStyle name="20% - 강조색3 3" xfId="229"/>
    <cellStyle name="20% - 강조색3 3 2" xfId="3213"/>
    <cellStyle name="20% - 강조색3 4" xfId="230"/>
    <cellStyle name="20% - 강조색3 4 2" xfId="3214"/>
    <cellStyle name="20% - 강조색3 5" xfId="231"/>
    <cellStyle name="20% - 강조색3 5 2" xfId="6015"/>
    <cellStyle name="20% - 강조색3 5 3" xfId="3215"/>
    <cellStyle name="20% - 강조색3 6" xfId="232"/>
    <cellStyle name="20% - 강조색3 6 2" xfId="6016"/>
    <cellStyle name="20% - 강조색3 6 3" xfId="3216"/>
    <cellStyle name="20% - 강조색3 7" xfId="233"/>
    <cellStyle name="20% - 강조색3 7 2" xfId="6017"/>
    <cellStyle name="20% - 강조색3 7 3" xfId="3217"/>
    <cellStyle name="20% - 강조색4 2" xfId="234"/>
    <cellStyle name="20% - 강조색4 2 2" xfId="3218"/>
    <cellStyle name="20% - 강조색4 3" xfId="235"/>
    <cellStyle name="20% - 강조색4 3 2" xfId="3219"/>
    <cellStyle name="20% - 강조색4 4" xfId="236"/>
    <cellStyle name="20% - 강조색4 4 2" xfId="3220"/>
    <cellStyle name="20% - 강조색4 5" xfId="237"/>
    <cellStyle name="20% - 강조색4 5 2" xfId="6018"/>
    <cellStyle name="20% - 강조색4 5 3" xfId="3221"/>
    <cellStyle name="20% - 강조색4 6" xfId="238"/>
    <cellStyle name="20% - 강조색4 6 2" xfId="6019"/>
    <cellStyle name="20% - 강조색4 6 3" xfId="3222"/>
    <cellStyle name="20% - 강조색4 7" xfId="239"/>
    <cellStyle name="20% - 강조색4 7 2" xfId="6020"/>
    <cellStyle name="20% - 강조색4 7 3" xfId="3223"/>
    <cellStyle name="20% - 강조색5 2" xfId="240"/>
    <cellStyle name="20% - 강조색5 2 2" xfId="3224"/>
    <cellStyle name="20% - 강조색5 3" xfId="241"/>
    <cellStyle name="20% - 강조색5 3 2" xfId="3225"/>
    <cellStyle name="20% - 강조색5 4" xfId="242"/>
    <cellStyle name="20% - 강조색5 4 2" xfId="3226"/>
    <cellStyle name="20% - 강조색5 5" xfId="243"/>
    <cellStyle name="20% - 강조색5 5 2" xfId="6021"/>
    <cellStyle name="20% - 강조색5 5 3" xfId="3227"/>
    <cellStyle name="20% - 강조색5 6" xfId="244"/>
    <cellStyle name="20% - 강조색5 6 2" xfId="6022"/>
    <cellStyle name="20% - 강조색5 6 3" xfId="3228"/>
    <cellStyle name="20% - 강조색5 7" xfId="245"/>
    <cellStyle name="20% - 강조색5 7 2" xfId="6023"/>
    <cellStyle name="20% - 강조색5 7 3" xfId="3229"/>
    <cellStyle name="20% - 강조색6 2" xfId="246"/>
    <cellStyle name="20% - 강조색6 2 2" xfId="3230"/>
    <cellStyle name="20% - 강조색6 3" xfId="247"/>
    <cellStyle name="20% - 강조색6 3 2" xfId="3231"/>
    <cellStyle name="20% - 강조색6 4" xfId="248"/>
    <cellStyle name="20% - 강조색6 4 2" xfId="3232"/>
    <cellStyle name="20% - 강조색6 5" xfId="249"/>
    <cellStyle name="20% - 강조색6 5 2" xfId="6024"/>
    <cellStyle name="20% - 강조색6 5 3" xfId="3233"/>
    <cellStyle name="20% - 강조색6 6" xfId="250"/>
    <cellStyle name="20% - 강조색6 6 2" xfId="6025"/>
    <cellStyle name="20% - 강조색6 6 3" xfId="3234"/>
    <cellStyle name="20% - 강조색6 7" xfId="251"/>
    <cellStyle name="20% - 강조색6 7 2" xfId="6026"/>
    <cellStyle name="20% - 강조색6 7 3" xfId="3235"/>
    <cellStyle name="40% - Accent1" xfId="252"/>
    <cellStyle name="40% - Accent1 10" xfId="253"/>
    <cellStyle name="40% - Accent1 10 2" xfId="6028"/>
    <cellStyle name="40% - Accent1 10 3" xfId="3237"/>
    <cellStyle name="40% - Accent1 11" xfId="254"/>
    <cellStyle name="40% - Accent1 11 2" xfId="6029"/>
    <cellStyle name="40% - Accent1 11 3" xfId="3238"/>
    <cellStyle name="40% - Accent1 12" xfId="255"/>
    <cellStyle name="40% - Accent1 12 2" xfId="6030"/>
    <cellStyle name="40% - Accent1 12 3" xfId="3239"/>
    <cellStyle name="40% - Accent1 13" xfId="256"/>
    <cellStyle name="40% - Accent1 13 2" xfId="6031"/>
    <cellStyle name="40% - Accent1 13 3" xfId="3240"/>
    <cellStyle name="40% - Accent1 14" xfId="257"/>
    <cellStyle name="40% - Accent1 14 2" xfId="6032"/>
    <cellStyle name="40% - Accent1 14 3" xfId="3241"/>
    <cellStyle name="40% - Accent1 15" xfId="258"/>
    <cellStyle name="40% - Accent1 15 2" xfId="6033"/>
    <cellStyle name="40% - Accent1 15 3" xfId="3242"/>
    <cellStyle name="40% - Accent1 16" xfId="259"/>
    <cellStyle name="40% - Accent1 16 2" xfId="6034"/>
    <cellStyle name="40% - Accent1 16 3" xfId="3243"/>
    <cellStyle name="40% - Accent1 17" xfId="260"/>
    <cellStyle name="40% - Accent1 17 2" xfId="6035"/>
    <cellStyle name="40% - Accent1 17 3" xfId="3244"/>
    <cellStyle name="40% - Accent1 18" xfId="261"/>
    <cellStyle name="40% - Accent1 18 2" xfId="6036"/>
    <cellStyle name="40% - Accent1 18 3" xfId="3245"/>
    <cellStyle name="40% - Accent1 19" xfId="262"/>
    <cellStyle name="40% - Accent1 19 2" xfId="6037"/>
    <cellStyle name="40% - Accent1 19 3" xfId="3246"/>
    <cellStyle name="40% - Accent1 2" xfId="263"/>
    <cellStyle name="40% - Accent1 2 2" xfId="6038"/>
    <cellStyle name="40% - Accent1 2 3" xfId="3247"/>
    <cellStyle name="40% - Accent1 20" xfId="264"/>
    <cellStyle name="40% - Accent1 20 2" xfId="6039"/>
    <cellStyle name="40% - Accent1 20 3" xfId="3248"/>
    <cellStyle name="40% - Accent1 21" xfId="265"/>
    <cellStyle name="40% - Accent1 21 2" xfId="6040"/>
    <cellStyle name="40% - Accent1 21 3" xfId="3249"/>
    <cellStyle name="40% - Accent1 22" xfId="266"/>
    <cellStyle name="40% - Accent1 22 2" xfId="6041"/>
    <cellStyle name="40% - Accent1 22 3" xfId="3250"/>
    <cellStyle name="40% - Accent1 23" xfId="267"/>
    <cellStyle name="40% - Accent1 23 2" xfId="6042"/>
    <cellStyle name="40% - Accent1 23 3" xfId="3251"/>
    <cellStyle name="40% - Accent1 24" xfId="268"/>
    <cellStyle name="40% - Accent1 24 2" xfId="6043"/>
    <cellStyle name="40% - Accent1 24 3" xfId="3252"/>
    <cellStyle name="40% - Accent1 25" xfId="269"/>
    <cellStyle name="40% - Accent1 25 2" xfId="6044"/>
    <cellStyle name="40% - Accent1 25 3" xfId="3253"/>
    <cellStyle name="40% - Accent1 26" xfId="270"/>
    <cellStyle name="40% - Accent1 26 2" xfId="6045"/>
    <cellStyle name="40% - Accent1 26 3" xfId="3254"/>
    <cellStyle name="40% - Accent1 27" xfId="271"/>
    <cellStyle name="40% - Accent1 27 2" xfId="6046"/>
    <cellStyle name="40% - Accent1 27 3" xfId="3255"/>
    <cellStyle name="40% - Accent1 28" xfId="272"/>
    <cellStyle name="40% - Accent1 28 2" xfId="6047"/>
    <cellStyle name="40% - Accent1 28 3" xfId="3256"/>
    <cellStyle name="40% - Accent1 29" xfId="273"/>
    <cellStyle name="40% - Accent1 29 2" xfId="6048"/>
    <cellStyle name="40% - Accent1 29 3" xfId="3257"/>
    <cellStyle name="40% - Accent1 3" xfId="274"/>
    <cellStyle name="40% - Accent1 3 2" xfId="6049"/>
    <cellStyle name="40% - Accent1 3 3" xfId="3258"/>
    <cellStyle name="40% - Accent1 30" xfId="275"/>
    <cellStyle name="40% - Accent1 30 2" xfId="6050"/>
    <cellStyle name="40% - Accent1 30 3" xfId="3259"/>
    <cellStyle name="40% - Accent1 31" xfId="6027"/>
    <cellStyle name="40% - Accent1 32" xfId="3236"/>
    <cellStyle name="40% - Accent1 4" xfId="276"/>
    <cellStyle name="40% - Accent1 4 2" xfId="6051"/>
    <cellStyle name="40% - Accent1 4 3" xfId="3260"/>
    <cellStyle name="40% - Accent1 5" xfId="277"/>
    <cellStyle name="40% - Accent1 5 2" xfId="6052"/>
    <cellStyle name="40% - Accent1 5 3" xfId="3261"/>
    <cellStyle name="40% - Accent1 6" xfId="278"/>
    <cellStyle name="40% - Accent1 6 2" xfId="6053"/>
    <cellStyle name="40% - Accent1 6 3" xfId="3262"/>
    <cellStyle name="40% - Accent1 7" xfId="279"/>
    <cellStyle name="40% - Accent1 7 2" xfId="6054"/>
    <cellStyle name="40% - Accent1 7 3" xfId="3263"/>
    <cellStyle name="40% - Accent1 8" xfId="280"/>
    <cellStyle name="40% - Accent1 8 2" xfId="6055"/>
    <cellStyle name="40% - Accent1 8 3" xfId="3264"/>
    <cellStyle name="40% - Accent1 9" xfId="281"/>
    <cellStyle name="40% - Accent1 9 2" xfId="6056"/>
    <cellStyle name="40% - Accent1 9 3" xfId="3265"/>
    <cellStyle name="40% - Accent2" xfId="282"/>
    <cellStyle name="40% - Accent2 10" xfId="283"/>
    <cellStyle name="40% - Accent2 10 2" xfId="6058"/>
    <cellStyle name="40% - Accent2 10 3" xfId="3267"/>
    <cellStyle name="40% - Accent2 11" xfId="284"/>
    <cellStyle name="40% - Accent2 11 2" xfId="6059"/>
    <cellStyle name="40% - Accent2 11 3" xfId="3268"/>
    <cellStyle name="40% - Accent2 12" xfId="285"/>
    <cellStyle name="40% - Accent2 12 2" xfId="6060"/>
    <cellStyle name="40% - Accent2 12 3" xfId="3269"/>
    <cellStyle name="40% - Accent2 13" xfId="286"/>
    <cellStyle name="40% - Accent2 13 2" xfId="6061"/>
    <cellStyle name="40% - Accent2 13 3" xfId="3270"/>
    <cellStyle name="40% - Accent2 14" xfId="287"/>
    <cellStyle name="40% - Accent2 14 2" xfId="6062"/>
    <cellStyle name="40% - Accent2 14 3" xfId="3271"/>
    <cellStyle name="40% - Accent2 15" xfId="288"/>
    <cellStyle name="40% - Accent2 15 2" xfId="6063"/>
    <cellStyle name="40% - Accent2 15 3" xfId="3272"/>
    <cellStyle name="40% - Accent2 16" xfId="289"/>
    <cellStyle name="40% - Accent2 16 2" xfId="6064"/>
    <cellStyle name="40% - Accent2 16 3" xfId="3273"/>
    <cellStyle name="40% - Accent2 17" xfId="290"/>
    <cellStyle name="40% - Accent2 17 2" xfId="6065"/>
    <cellStyle name="40% - Accent2 17 3" xfId="3274"/>
    <cellStyle name="40% - Accent2 18" xfId="291"/>
    <cellStyle name="40% - Accent2 18 2" xfId="6066"/>
    <cellStyle name="40% - Accent2 18 3" xfId="3275"/>
    <cellStyle name="40% - Accent2 19" xfId="292"/>
    <cellStyle name="40% - Accent2 19 2" xfId="6067"/>
    <cellStyle name="40% - Accent2 19 3" xfId="3276"/>
    <cellStyle name="40% - Accent2 2" xfId="293"/>
    <cellStyle name="40% - Accent2 2 2" xfId="6068"/>
    <cellStyle name="40% - Accent2 2 3" xfId="3277"/>
    <cellStyle name="40% - Accent2 20" xfId="294"/>
    <cellStyle name="40% - Accent2 20 2" xfId="6069"/>
    <cellStyle name="40% - Accent2 20 3" xfId="3278"/>
    <cellStyle name="40% - Accent2 21" xfId="295"/>
    <cellStyle name="40% - Accent2 21 2" xfId="6070"/>
    <cellStyle name="40% - Accent2 21 3" xfId="3279"/>
    <cellStyle name="40% - Accent2 22" xfId="296"/>
    <cellStyle name="40% - Accent2 22 2" xfId="6071"/>
    <cellStyle name="40% - Accent2 22 3" xfId="3280"/>
    <cellStyle name="40% - Accent2 23" xfId="297"/>
    <cellStyle name="40% - Accent2 23 2" xfId="6072"/>
    <cellStyle name="40% - Accent2 23 3" xfId="3281"/>
    <cellStyle name="40% - Accent2 24" xfId="298"/>
    <cellStyle name="40% - Accent2 24 2" xfId="6073"/>
    <cellStyle name="40% - Accent2 24 3" xfId="3282"/>
    <cellStyle name="40% - Accent2 25" xfId="299"/>
    <cellStyle name="40% - Accent2 25 2" xfId="6074"/>
    <cellStyle name="40% - Accent2 25 3" xfId="3283"/>
    <cellStyle name="40% - Accent2 26" xfId="300"/>
    <cellStyle name="40% - Accent2 26 2" xfId="6075"/>
    <cellStyle name="40% - Accent2 26 3" xfId="3284"/>
    <cellStyle name="40% - Accent2 27" xfId="301"/>
    <cellStyle name="40% - Accent2 27 2" xfId="6076"/>
    <cellStyle name="40% - Accent2 27 3" xfId="3285"/>
    <cellStyle name="40% - Accent2 28" xfId="302"/>
    <cellStyle name="40% - Accent2 28 2" xfId="6077"/>
    <cellStyle name="40% - Accent2 28 3" xfId="3286"/>
    <cellStyle name="40% - Accent2 29" xfId="303"/>
    <cellStyle name="40% - Accent2 29 2" xfId="6078"/>
    <cellStyle name="40% - Accent2 29 3" xfId="3287"/>
    <cellStyle name="40% - Accent2 3" xfId="304"/>
    <cellStyle name="40% - Accent2 3 2" xfId="6079"/>
    <cellStyle name="40% - Accent2 3 3" xfId="3288"/>
    <cellStyle name="40% - Accent2 30" xfId="305"/>
    <cellStyle name="40% - Accent2 30 2" xfId="6080"/>
    <cellStyle name="40% - Accent2 30 3" xfId="3289"/>
    <cellStyle name="40% - Accent2 31" xfId="6057"/>
    <cellStyle name="40% - Accent2 32" xfId="3266"/>
    <cellStyle name="40% - Accent2 4" xfId="306"/>
    <cellStyle name="40% - Accent2 4 2" xfId="6081"/>
    <cellStyle name="40% - Accent2 4 3" xfId="3290"/>
    <cellStyle name="40% - Accent2 5" xfId="307"/>
    <cellStyle name="40% - Accent2 5 2" xfId="6082"/>
    <cellStyle name="40% - Accent2 5 3" xfId="3291"/>
    <cellStyle name="40% - Accent2 6" xfId="308"/>
    <cellStyle name="40% - Accent2 6 2" xfId="6083"/>
    <cellStyle name="40% - Accent2 6 3" xfId="3292"/>
    <cellStyle name="40% - Accent2 7" xfId="309"/>
    <cellStyle name="40% - Accent2 7 2" xfId="6084"/>
    <cellStyle name="40% - Accent2 7 3" xfId="3293"/>
    <cellStyle name="40% - Accent2 8" xfId="310"/>
    <cellStyle name="40% - Accent2 8 2" xfId="6085"/>
    <cellStyle name="40% - Accent2 8 3" xfId="3294"/>
    <cellStyle name="40% - Accent2 9" xfId="311"/>
    <cellStyle name="40% - Accent2 9 2" xfId="6086"/>
    <cellStyle name="40% - Accent2 9 3" xfId="3295"/>
    <cellStyle name="40% - Accent3" xfId="312"/>
    <cellStyle name="40% - Accent3 10" xfId="313"/>
    <cellStyle name="40% - Accent3 10 2" xfId="6088"/>
    <cellStyle name="40% - Accent3 10 3" xfId="3297"/>
    <cellStyle name="40% - Accent3 11" xfId="314"/>
    <cellStyle name="40% - Accent3 11 2" xfId="6089"/>
    <cellStyle name="40% - Accent3 11 3" xfId="3298"/>
    <cellStyle name="40% - Accent3 12" xfId="315"/>
    <cellStyle name="40% - Accent3 12 2" xfId="6090"/>
    <cellStyle name="40% - Accent3 12 3" xfId="3299"/>
    <cellStyle name="40% - Accent3 13" xfId="316"/>
    <cellStyle name="40% - Accent3 13 2" xfId="6091"/>
    <cellStyle name="40% - Accent3 13 3" xfId="3300"/>
    <cellStyle name="40% - Accent3 14" xfId="317"/>
    <cellStyle name="40% - Accent3 14 2" xfId="6092"/>
    <cellStyle name="40% - Accent3 14 3" xfId="3301"/>
    <cellStyle name="40% - Accent3 15" xfId="318"/>
    <cellStyle name="40% - Accent3 15 2" xfId="6093"/>
    <cellStyle name="40% - Accent3 15 3" xfId="3302"/>
    <cellStyle name="40% - Accent3 16" xfId="319"/>
    <cellStyle name="40% - Accent3 16 2" xfId="6094"/>
    <cellStyle name="40% - Accent3 16 3" xfId="3303"/>
    <cellStyle name="40% - Accent3 17" xfId="320"/>
    <cellStyle name="40% - Accent3 17 2" xfId="6095"/>
    <cellStyle name="40% - Accent3 17 3" xfId="3304"/>
    <cellStyle name="40% - Accent3 18" xfId="321"/>
    <cellStyle name="40% - Accent3 18 2" xfId="6096"/>
    <cellStyle name="40% - Accent3 18 3" xfId="3305"/>
    <cellStyle name="40% - Accent3 19" xfId="322"/>
    <cellStyle name="40% - Accent3 19 2" xfId="6097"/>
    <cellStyle name="40% - Accent3 19 3" xfId="3306"/>
    <cellStyle name="40% - Accent3 2" xfId="323"/>
    <cellStyle name="40% - Accent3 2 2" xfId="6098"/>
    <cellStyle name="40% - Accent3 2 3" xfId="3307"/>
    <cellStyle name="40% - Accent3 20" xfId="324"/>
    <cellStyle name="40% - Accent3 20 2" xfId="6099"/>
    <cellStyle name="40% - Accent3 20 3" xfId="3308"/>
    <cellStyle name="40% - Accent3 21" xfId="325"/>
    <cellStyle name="40% - Accent3 21 2" xfId="6100"/>
    <cellStyle name="40% - Accent3 21 3" xfId="3309"/>
    <cellStyle name="40% - Accent3 22" xfId="326"/>
    <cellStyle name="40% - Accent3 22 2" xfId="6101"/>
    <cellStyle name="40% - Accent3 22 3" xfId="3310"/>
    <cellStyle name="40% - Accent3 23" xfId="327"/>
    <cellStyle name="40% - Accent3 23 2" xfId="6102"/>
    <cellStyle name="40% - Accent3 23 3" xfId="3311"/>
    <cellStyle name="40% - Accent3 24" xfId="328"/>
    <cellStyle name="40% - Accent3 24 2" xfId="6103"/>
    <cellStyle name="40% - Accent3 24 3" xfId="3312"/>
    <cellStyle name="40% - Accent3 25" xfId="329"/>
    <cellStyle name="40% - Accent3 25 2" xfId="6104"/>
    <cellStyle name="40% - Accent3 25 3" xfId="3313"/>
    <cellStyle name="40% - Accent3 26" xfId="330"/>
    <cellStyle name="40% - Accent3 26 2" xfId="6105"/>
    <cellStyle name="40% - Accent3 26 3" xfId="3314"/>
    <cellStyle name="40% - Accent3 27" xfId="331"/>
    <cellStyle name="40% - Accent3 27 2" xfId="6106"/>
    <cellStyle name="40% - Accent3 27 3" xfId="3315"/>
    <cellStyle name="40% - Accent3 28" xfId="332"/>
    <cellStyle name="40% - Accent3 28 2" xfId="6107"/>
    <cellStyle name="40% - Accent3 28 3" xfId="3316"/>
    <cellStyle name="40% - Accent3 29" xfId="333"/>
    <cellStyle name="40% - Accent3 29 2" xfId="6108"/>
    <cellStyle name="40% - Accent3 29 3" xfId="3317"/>
    <cellStyle name="40% - Accent3 3" xfId="334"/>
    <cellStyle name="40% - Accent3 3 2" xfId="6109"/>
    <cellStyle name="40% - Accent3 3 3" xfId="3318"/>
    <cellStyle name="40% - Accent3 30" xfId="335"/>
    <cellStyle name="40% - Accent3 30 2" xfId="6110"/>
    <cellStyle name="40% - Accent3 30 3" xfId="3319"/>
    <cellStyle name="40% - Accent3 31" xfId="6087"/>
    <cellStyle name="40% - Accent3 32" xfId="3296"/>
    <cellStyle name="40% - Accent3 4" xfId="336"/>
    <cellStyle name="40% - Accent3 4 2" xfId="6111"/>
    <cellStyle name="40% - Accent3 4 3" xfId="3320"/>
    <cellStyle name="40% - Accent3 5" xfId="337"/>
    <cellStyle name="40% - Accent3 5 2" xfId="6112"/>
    <cellStyle name="40% - Accent3 5 3" xfId="3321"/>
    <cellStyle name="40% - Accent3 6" xfId="338"/>
    <cellStyle name="40% - Accent3 6 2" xfId="6113"/>
    <cellStyle name="40% - Accent3 6 3" xfId="3322"/>
    <cellStyle name="40% - Accent3 7" xfId="339"/>
    <cellStyle name="40% - Accent3 7 2" xfId="6114"/>
    <cellStyle name="40% - Accent3 7 3" xfId="3323"/>
    <cellStyle name="40% - Accent3 8" xfId="340"/>
    <cellStyle name="40% - Accent3 8 2" xfId="6115"/>
    <cellStyle name="40% - Accent3 8 3" xfId="3324"/>
    <cellStyle name="40% - Accent3 9" xfId="341"/>
    <cellStyle name="40% - Accent3 9 2" xfId="6116"/>
    <cellStyle name="40% - Accent3 9 3" xfId="3325"/>
    <cellStyle name="40% - Accent4" xfId="342"/>
    <cellStyle name="40% - Accent4 10" xfId="343"/>
    <cellStyle name="40% - Accent4 10 2" xfId="6118"/>
    <cellStyle name="40% - Accent4 10 3" xfId="3327"/>
    <cellStyle name="40% - Accent4 11" xfId="344"/>
    <cellStyle name="40% - Accent4 11 2" xfId="6119"/>
    <cellStyle name="40% - Accent4 11 3" xfId="3328"/>
    <cellStyle name="40% - Accent4 12" xfId="345"/>
    <cellStyle name="40% - Accent4 12 2" xfId="6120"/>
    <cellStyle name="40% - Accent4 12 3" xfId="3329"/>
    <cellStyle name="40% - Accent4 13" xfId="346"/>
    <cellStyle name="40% - Accent4 13 2" xfId="6121"/>
    <cellStyle name="40% - Accent4 13 3" xfId="3330"/>
    <cellStyle name="40% - Accent4 14" xfId="347"/>
    <cellStyle name="40% - Accent4 14 2" xfId="6122"/>
    <cellStyle name="40% - Accent4 14 3" xfId="3331"/>
    <cellStyle name="40% - Accent4 15" xfId="348"/>
    <cellStyle name="40% - Accent4 15 2" xfId="6123"/>
    <cellStyle name="40% - Accent4 15 3" xfId="3332"/>
    <cellStyle name="40% - Accent4 16" xfId="349"/>
    <cellStyle name="40% - Accent4 16 2" xfId="6124"/>
    <cellStyle name="40% - Accent4 16 3" xfId="3333"/>
    <cellStyle name="40% - Accent4 17" xfId="350"/>
    <cellStyle name="40% - Accent4 17 2" xfId="6125"/>
    <cellStyle name="40% - Accent4 17 3" xfId="3334"/>
    <cellStyle name="40% - Accent4 18" xfId="351"/>
    <cellStyle name="40% - Accent4 18 2" xfId="6126"/>
    <cellStyle name="40% - Accent4 18 3" xfId="3335"/>
    <cellStyle name="40% - Accent4 19" xfId="352"/>
    <cellStyle name="40% - Accent4 19 2" xfId="6127"/>
    <cellStyle name="40% - Accent4 19 3" xfId="3336"/>
    <cellStyle name="40% - Accent4 2" xfId="353"/>
    <cellStyle name="40% - Accent4 2 2" xfId="6128"/>
    <cellStyle name="40% - Accent4 2 3" xfId="3337"/>
    <cellStyle name="40% - Accent4 20" xfId="354"/>
    <cellStyle name="40% - Accent4 20 2" xfId="6129"/>
    <cellStyle name="40% - Accent4 20 3" xfId="3338"/>
    <cellStyle name="40% - Accent4 21" xfId="355"/>
    <cellStyle name="40% - Accent4 21 2" xfId="6130"/>
    <cellStyle name="40% - Accent4 21 3" xfId="3339"/>
    <cellStyle name="40% - Accent4 22" xfId="356"/>
    <cellStyle name="40% - Accent4 22 2" xfId="6131"/>
    <cellStyle name="40% - Accent4 22 3" xfId="3340"/>
    <cellStyle name="40% - Accent4 23" xfId="357"/>
    <cellStyle name="40% - Accent4 23 2" xfId="6132"/>
    <cellStyle name="40% - Accent4 23 3" xfId="3341"/>
    <cellStyle name="40% - Accent4 24" xfId="358"/>
    <cellStyle name="40% - Accent4 24 2" xfId="6133"/>
    <cellStyle name="40% - Accent4 24 3" xfId="3342"/>
    <cellStyle name="40% - Accent4 25" xfId="359"/>
    <cellStyle name="40% - Accent4 25 2" xfId="6134"/>
    <cellStyle name="40% - Accent4 25 3" xfId="3343"/>
    <cellStyle name="40% - Accent4 26" xfId="360"/>
    <cellStyle name="40% - Accent4 26 2" xfId="6135"/>
    <cellStyle name="40% - Accent4 26 3" xfId="3344"/>
    <cellStyle name="40% - Accent4 27" xfId="361"/>
    <cellStyle name="40% - Accent4 27 2" xfId="6136"/>
    <cellStyle name="40% - Accent4 27 3" xfId="3345"/>
    <cellStyle name="40% - Accent4 28" xfId="362"/>
    <cellStyle name="40% - Accent4 28 2" xfId="6137"/>
    <cellStyle name="40% - Accent4 28 3" xfId="3346"/>
    <cellStyle name="40% - Accent4 29" xfId="363"/>
    <cellStyle name="40% - Accent4 29 2" xfId="6138"/>
    <cellStyle name="40% - Accent4 29 3" xfId="3347"/>
    <cellStyle name="40% - Accent4 3" xfId="364"/>
    <cellStyle name="40% - Accent4 3 2" xfId="6139"/>
    <cellStyle name="40% - Accent4 3 3" xfId="3348"/>
    <cellStyle name="40% - Accent4 30" xfId="365"/>
    <cellStyle name="40% - Accent4 30 2" xfId="6140"/>
    <cellStyle name="40% - Accent4 30 3" xfId="3349"/>
    <cellStyle name="40% - Accent4 31" xfId="6117"/>
    <cellStyle name="40% - Accent4 32" xfId="3326"/>
    <cellStyle name="40% - Accent4 4" xfId="366"/>
    <cellStyle name="40% - Accent4 4 2" xfId="6141"/>
    <cellStyle name="40% - Accent4 4 3" xfId="3350"/>
    <cellStyle name="40% - Accent4 5" xfId="367"/>
    <cellStyle name="40% - Accent4 5 2" xfId="6142"/>
    <cellStyle name="40% - Accent4 5 3" xfId="3351"/>
    <cellStyle name="40% - Accent4 6" xfId="368"/>
    <cellStyle name="40% - Accent4 6 2" xfId="6143"/>
    <cellStyle name="40% - Accent4 6 3" xfId="3352"/>
    <cellStyle name="40% - Accent4 7" xfId="369"/>
    <cellStyle name="40% - Accent4 7 2" xfId="6144"/>
    <cellStyle name="40% - Accent4 7 3" xfId="3353"/>
    <cellStyle name="40% - Accent4 8" xfId="370"/>
    <cellStyle name="40% - Accent4 8 2" xfId="6145"/>
    <cellStyle name="40% - Accent4 8 3" xfId="3354"/>
    <cellStyle name="40% - Accent4 9" xfId="371"/>
    <cellStyle name="40% - Accent4 9 2" xfId="6146"/>
    <cellStyle name="40% - Accent4 9 3" xfId="3355"/>
    <cellStyle name="40% - Accent5" xfId="372"/>
    <cellStyle name="40% - Accent5 10" xfId="373"/>
    <cellStyle name="40% - Accent5 10 2" xfId="6148"/>
    <cellStyle name="40% - Accent5 10 3" xfId="3357"/>
    <cellStyle name="40% - Accent5 11" xfId="374"/>
    <cellStyle name="40% - Accent5 11 2" xfId="6149"/>
    <cellStyle name="40% - Accent5 11 3" xfId="3358"/>
    <cellStyle name="40% - Accent5 12" xfId="375"/>
    <cellStyle name="40% - Accent5 12 2" xfId="6150"/>
    <cellStyle name="40% - Accent5 12 3" xfId="3359"/>
    <cellStyle name="40% - Accent5 13" xfId="376"/>
    <cellStyle name="40% - Accent5 13 2" xfId="6151"/>
    <cellStyle name="40% - Accent5 13 3" xfId="3360"/>
    <cellStyle name="40% - Accent5 14" xfId="377"/>
    <cellStyle name="40% - Accent5 14 2" xfId="6152"/>
    <cellStyle name="40% - Accent5 14 3" xfId="3361"/>
    <cellStyle name="40% - Accent5 15" xfId="378"/>
    <cellStyle name="40% - Accent5 15 2" xfId="6153"/>
    <cellStyle name="40% - Accent5 15 3" xfId="3362"/>
    <cellStyle name="40% - Accent5 16" xfId="379"/>
    <cellStyle name="40% - Accent5 16 2" xfId="6154"/>
    <cellStyle name="40% - Accent5 16 3" xfId="3363"/>
    <cellStyle name="40% - Accent5 17" xfId="380"/>
    <cellStyle name="40% - Accent5 17 2" xfId="6155"/>
    <cellStyle name="40% - Accent5 17 3" xfId="3364"/>
    <cellStyle name="40% - Accent5 18" xfId="381"/>
    <cellStyle name="40% - Accent5 18 2" xfId="6156"/>
    <cellStyle name="40% - Accent5 18 3" xfId="3365"/>
    <cellStyle name="40% - Accent5 19" xfId="382"/>
    <cellStyle name="40% - Accent5 19 2" xfId="6157"/>
    <cellStyle name="40% - Accent5 19 3" xfId="3366"/>
    <cellStyle name="40% - Accent5 2" xfId="383"/>
    <cellStyle name="40% - Accent5 2 2" xfId="6158"/>
    <cellStyle name="40% - Accent5 2 3" xfId="3367"/>
    <cellStyle name="40% - Accent5 20" xfId="384"/>
    <cellStyle name="40% - Accent5 20 2" xfId="6159"/>
    <cellStyle name="40% - Accent5 20 3" xfId="3368"/>
    <cellStyle name="40% - Accent5 21" xfId="385"/>
    <cellStyle name="40% - Accent5 21 2" xfId="6160"/>
    <cellStyle name="40% - Accent5 21 3" xfId="3369"/>
    <cellStyle name="40% - Accent5 22" xfId="386"/>
    <cellStyle name="40% - Accent5 22 2" xfId="6161"/>
    <cellStyle name="40% - Accent5 22 3" xfId="3370"/>
    <cellStyle name="40% - Accent5 23" xfId="387"/>
    <cellStyle name="40% - Accent5 23 2" xfId="6162"/>
    <cellStyle name="40% - Accent5 23 3" xfId="3371"/>
    <cellStyle name="40% - Accent5 24" xfId="388"/>
    <cellStyle name="40% - Accent5 24 2" xfId="6163"/>
    <cellStyle name="40% - Accent5 24 3" xfId="3372"/>
    <cellStyle name="40% - Accent5 25" xfId="389"/>
    <cellStyle name="40% - Accent5 25 2" xfId="6164"/>
    <cellStyle name="40% - Accent5 25 3" xfId="3373"/>
    <cellStyle name="40% - Accent5 26" xfId="390"/>
    <cellStyle name="40% - Accent5 26 2" xfId="6165"/>
    <cellStyle name="40% - Accent5 26 3" xfId="3374"/>
    <cellStyle name="40% - Accent5 27" xfId="391"/>
    <cellStyle name="40% - Accent5 27 2" xfId="6166"/>
    <cellStyle name="40% - Accent5 27 3" xfId="3375"/>
    <cellStyle name="40% - Accent5 28" xfId="392"/>
    <cellStyle name="40% - Accent5 28 2" xfId="6167"/>
    <cellStyle name="40% - Accent5 28 3" xfId="3376"/>
    <cellStyle name="40% - Accent5 29" xfId="393"/>
    <cellStyle name="40% - Accent5 29 2" xfId="6168"/>
    <cellStyle name="40% - Accent5 29 3" xfId="3377"/>
    <cellStyle name="40% - Accent5 3" xfId="394"/>
    <cellStyle name="40% - Accent5 3 2" xfId="6169"/>
    <cellStyle name="40% - Accent5 3 3" xfId="3378"/>
    <cellStyle name="40% - Accent5 30" xfId="395"/>
    <cellStyle name="40% - Accent5 30 2" xfId="6170"/>
    <cellStyle name="40% - Accent5 30 3" xfId="3379"/>
    <cellStyle name="40% - Accent5 31" xfId="6147"/>
    <cellStyle name="40% - Accent5 32" xfId="3356"/>
    <cellStyle name="40% - Accent5 4" xfId="396"/>
    <cellStyle name="40% - Accent5 4 2" xfId="6171"/>
    <cellStyle name="40% - Accent5 4 3" xfId="3380"/>
    <cellStyle name="40% - Accent5 5" xfId="397"/>
    <cellStyle name="40% - Accent5 5 2" xfId="6172"/>
    <cellStyle name="40% - Accent5 5 3" xfId="3381"/>
    <cellStyle name="40% - Accent5 6" xfId="398"/>
    <cellStyle name="40% - Accent5 6 2" xfId="6173"/>
    <cellStyle name="40% - Accent5 6 3" xfId="3382"/>
    <cellStyle name="40% - Accent5 7" xfId="399"/>
    <cellStyle name="40% - Accent5 7 2" xfId="6174"/>
    <cellStyle name="40% - Accent5 7 3" xfId="3383"/>
    <cellStyle name="40% - Accent5 8" xfId="400"/>
    <cellStyle name="40% - Accent5 8 2" xfId="6175"/>
    <cellStyle name="40% - Accent5 8 3" xfId="3384"/>
    <cellStyle name="40% - Accent5 9" xfId="401"/>
    <cellStyle name="40% - Accent5 9 2" xfId="6176"/>
    <cellStyle name="40% - Accent5 9 3" xfId="3385"/>
    <cellStyle name="40% - Accent6" xfId="402"/>
    <cellStyle name="40% - Accent6 10" xfId="403"/>
    <cellStyle name="40% - Accent6 10 2" xfId="6178"/>
    <cellStyle name="40% - Accent6 10 3" xfId="3387"/>
    <cellStyle name="40% - Accent6 11" xfId="404"/>
    <cellStyle name="40% - Accent6 11 2" xfId="6179"/>
    <cellStyle name="40% - Accent6 11 3" xfId="3388"/>
    <cellStyle name="40% - Accent6 12" xfId="405"/>
    <cellStyle name="40% - Accent6 12 2" xfId="6180"/>
    <cellStyle name="40% - Accent6 12 3" xfId="3389"/>
    <cellStyle name="40% - Accent6 13" xfId="406"/>
    <cellStyle name="40% - Accent6 13 2" xfId="6181"/>
    <cellStyle name="40% - Accent6 13 3" xfId="3390"/>
    <cellStyle name="40% - Accent6 14" xfId="407"/>
    <cellStyle name="40% - Accent6 14 2" xfId="6182"/>
    <cellStyle name="40% - Accent6 14 3" xfId="3391"/>
    <cellStyle name="40% - Accent6 15" xfId="408"/>
    <cellStyle name="40% - Accent6 15 2" xfId="6183"/>
    <cellStyle name="40% - Accent6 15 3" xfId="3392"/>
    <cellStyle name="40% - Accent6 16" xfId="409"/>
    <cellStyle name="40% - Accent6 16 2" xfId="6184"/>
    <cellStyle name="40% - Accent6 16 3" xfId="3393"/>
    <cellStyle name="40% - Accent6 17" xfId="410"/>
    <cellStyle name="40% - Accent6 17 2" xfId="6185"/>
    <cellStyle name="40% - Accent6 17 3" xfId="3394"/>
    <cellStyle name="40% - Accent6 18" xfId="411"/>
    <cellStyle name="40% - Accent6 18 2" xfId="6186"/>
    <cellStyle name="40% - Accent6 18 3" xfId="3395"/>
    <cellStyle name="40% - Accent6 19" xfId="412"/>
    <cellStyle name="40% - Accent6 19 2" xfId="6187"/>
    <cellStyle name="40% - Accent6 19 3" xfId="3396"/>
    <cellStyle name="40% - Accent6 2" xfId="413"/>
    <cellStyle name="40% - Accent6 2 2" xfId="6188"/>
    <cellStyle name="40% - Accent6 2 3" xfId="3397"/>
    <cellStyle name="40% - Accent6 20" xfId="414"/>
    <cellStyle name="40% - Accent6 20 2" xfId="6189"/>
    <cellStyle name="40% - Accent6 20 3" xfId="3398"/>
    <cellStyle name="40% - Accent6 21" xfId="415"/>
    <cellStyle name="40% - Accent6 21 2" xfId="6190"/>
    <cellStyle name="40% - Accent6 21 3" xfId="3399"/>
    <cellStyle name="40% - Accent6 22" xfId="416"/>
    <cellStyle name="40% - Accent6 22 2" xfId="6191"/>
    <cellStyle name="40% - Accent6 22 3" xfId="3400"/>
    <cellStyle name="40% - Accent6 23" xfId="417"/>
    <cellStyle name="40% - Accent6 23 2" xfId="6192"/>
    <cellStyle name="40% - Accent6 23 3" xfId="3401"/>
    <cellStyle name="40% - Accent6 24" xfId="418"/>
    <cellStyle name="40% - Accent6 24 2" xfId="6193"/>
    <cellStyle name="40% - Accent6 24 3" xfId="3402"/>
    <cellStyle name="40% - Accent6 25" xfId="419"/>
    <cellStyle name="40% - Accent6 25 2" xfId="6194"/>
    <cellStyle name="40% - Accent6 25 3" xfId="3403"/>
    <cellStyle name="40% - Accent6 26" xfId="420"/>
    <cellStyle name="40% - Accent6 26 2" xfId="6195"/>
    <cellStyle name="40% - Accent6 26 3" xfId="3404"/>
    <cellStyle name="40% - Accent6 27" xfId="421"/>
    <cellStyle name="40% - Accent6 27 2" xfId="6196"/>
    <cellStyle name="40% - Accent6 27 3" xfId="3405"/>
    <cellStyle name="40% - Accent6 28" xfId="422"/>
    <cellStyle name="40% - Accent6 28 2" xfId="6197"/>
    <cellStyle name="40% - Accent6 28 3" xfId="3406"/>
    <cellStyle name="40% - Accent6 29" xfId="423"/>
    <cellStyle name="40% - Accent6 29 2" xfId="6198"/>
    <cellStyle name="40% - Accent6 29 3" xfId="3407"/>
    <cellStyle name="40% - Accent6 3" xfId="424"/>
    <cellStyle name="40% - Accent6 3 2" xfId="6199"/>
    <cellStyle name="40% - Accent6 3 3" xfId="3408"/>
    <cellStyle name="40% - Accent6 30" xfId="425"/>
    <cellStyle name="40% - Accent6 30 2" xfId="6200"/>
    <cellStyle name="40% - Accent6 30 3" xfId="3409"/>
    <cellStyle name="40% - Accent6 31" xfId="6177"/>
    <cellStyle name="40% - Accent6 32" xfId="3386"/>
    <cellStyle name="40% - Accent6 4" xfId="426"/>
    <cellStyle name="40% - Accent6 4 2" xfId="6201"/>
    <cellStyle name="40% - Accent6 4 3" xfId="3410"/>
    <cellStyle name="40% - Accent6 5" xfId="427"/>
    <cellStyle name="40% - Accent6 5 2" xfId="6202"/>
    <cellStyle name="40% - Accent6 5 3" xfId="3411"/>
    <cellStyle name="40% - Accent6 6" xfId="428"/>
    <cellStyle name="40% - Accent6 6 2" xfId="6203"/>
    <cellStyle name="40% - Accent6 6 3" xfId="3412"/>
    <cellStyle name="40% - Accent6 7" xfId="429"/>
    <cellStyle name="40% - Accent6 7 2" xfId="6204"/>
    <cellStyle name="40% - Accent6 7 3" xfId="3413"/>
    <cellStyle name="40% - Accent6 8" xfId="430"/>
    <cellStyle name="40% - Accent6 8 2" xfId="6205"/>
    <cellStyle name="40% - Accent6 8 3" xfId="3414"/>
    <cellStyle name="40% - Accent6 9" xfId="431"/>
    <cellStyle name="40% - Accent6 9 2" xfId="6206"/>
    <cellStyle name="40% - Accent6 9 3" xfId="3415"/>
    <cellStyle name="40% - 강조색1 2" xfId="432"/>
    <cellStyle name="40% - 강조색1 2 2" xfId="3416"/>
    <cellStyle name="40% - 강조색1 3" xfId="433"/>
    <cellStyle name="40% - 강조색1 3 2" xfId="3417"/>
    <cellStyle name="40% - 강조색1 4" xfId="434"/>
    <cellStyle name="40% - 강조색1 4 2" xfId="3418"/>
    <cellStyle name="40% - 강조색1 5" xfId="435"/>
    <cellStyle name="40% - 강조색1 5 2" xfId="6207"/>
    <cellStyle name="40% - 강조색1 5 3" xfId="3419"/>
    <cellStyle name="40% - 강조색1 6" xfId="436"/>
    <cellStyle name="40% - 강조색1 6 2" xfId="6208"/>
    <cellStyle name="40% - 강조색1 6 3" xfId="3420"/>
    <cellStyle name="40% - 강조색1 7" xfId="437"/>
    <cellStyle name="40% - 강조색1 7 2" xfId="6209"/>
    <cellStyle name="40% - 강조색1 7 3" xfId="3421"/>
    <cellStyle name="40% - 강조색2 2" xfId="438"/>
    <cellStyle name="40% - 강조색2 2 2" xfId="3422"/>
    <cellStyle name="40% - 강조색2 3" xfId="439"/>
    <cellStyle name="40% - 강조색2 3 2" xfId="3423"/>
    <cellStyle name="40% - 강조색2 4" xfId="440"/>
    <cellStyle name="40% - 강조색2 4 2" xfId="3424"/>
    <cellStyle name="40% - 강조색2 5" xfId="441"/>
    <cellStyle name="40% - 강조색2 5 2" xfId="6210"/>
    <cellStyle name="40% - 강조색2 5 3" xfId="3425"/>
    <cellStyle name="40% - 강조색2 6" xfId="442"/>
    <cellStyle name="40% - 강조색2 6 2" xfId="6211"/>
    <cellStyle name="40% - 강조색2 6 3" xfId="3426"/>
    <cellStyle name="40% - 강조색2 7" xfId="443"/>
    <cellStyle name="40% - 강조색2 7 2" xfId="6212"/>
    <cellStyle name="40% - 강조색2 7 3" xfId="3427"/>
    <cellStyle name="40% - 강조색3 2" xfId="444"/>
    <cellStyle name="40% - 강조색3 2 2" xfId="3428"/>
    <cellStyle name="40% - 강조색3 3" xfId="445"/>
    <cellStyle name="40% - 강조색3 3 2" xfId="3429"/>
    <cellStyle name="40% - 강조색3 4" xfId="446"/>
    <cellStyle name="40% - 강조색3 4 2" xfId="3430"/>
    <cellStyle name="40% - 강조색3 5" xfId="447"/>
    <cellStyle name="40% - 강조색3 5 2" xfId="6213"/>
    <cellStyle name="40% - 강조색3 5 3" xfId="3431"/>
    <cellStyle name="40% - 강조색3 6" xfId="448"/>
    <cellStyle name="40% - 강조색3 6 2" xfId="6214"/>
    <cellStyle name="40% - 강조색3 6 3" xfId="3432"/>
    <cellStyle name="40% - 강조색3 7" xfId="449"/>
    <cellStyle name="40% - 강조색3 7 2" xfId="6215"/>
    <cellStyle name="40% - 강조색3 7 3" xfId="3433"/>
    <cellStyle name="40% - 강조색4 2" xfId="450"/>
    <cellStyle name="40% - 강조색4 2 2" xfId="3434"/>
    <cellStyle name="40% - 강조색4 3" xfId="451"/>
    <cellStyle name="40% - 강조색4 3 2" xfId="3435"/>
    <cellStyle name="40% - 강조색4 4" xfId="452"/>
    <cellStyle name="40% - 강조색4 4 2" xfId="3436"/>
    <cellStyle name="40% - 강조색4 5" xfId="453"/>
    <cellStyle name="40% - 강조색4 5 2" xfId="6216"/>
    <cellStyle name="40% - 강조색4 5 3" xfId="3437"/>
    <cellStyle name="40% - 강조색4 6" xfId="454"/>
    <cellStyle name="40% - 강조색4 6 2" xfId="6217"/>
    <cellStyle name="40% - 강조색4 6 3" xfId="3438"/>
    <cellStyle name="40% - 강조색4 7" xfId="455"/>
    <cellStyle name="40% - 강조색4 7 2" xfId="6218"/>
    <cellStyle name="40% - 강조색4 7 3" xfId="3439"/>
    <cellStyle name="40% - 강조색5 2" xfId="456"/>
    <cellStyle name="40% - 강조색5 2 2" xfId="3440"/>
    <cellStyle name="40% - 강조색5 3" xfId="457"/>
    <cellStyle name="40% - 강조색5 3 2" xfId="3441"/>
    <cellStyle name="40% - 강조색5 4" xfId="458"/>
    <cellStyle name="40% - 강조색5 4 2" xfId="3442"/>
    <cellStyle name="40% - 강조색5 5" xfId="459"/>
    <cellStyle name="40% - 강조색5 5 2" xfId="6219"/>
    <cellStyle name="40% - 강조색5 5 3" xfId="3443"/>
    <cellStyle name="40% - 강조색5 6" xfId="460"/>
    <cellStyle name="40% - 강조색5 6 2" xfId="6220"/>
    <cellStyle name="40% - 강조색5 6 3" xfId="3444"/>
    <cellStyle name="40% - 강조색5 7" xfId="461"/>
    <cellStyle name="40% - 강조색5 7 2" xfId="6221"/>
    <cellStyle name="40% - 강조색5 7 3" xfId="3445"/>
    <cellStyle name="40% - 강조색6 2" xfId="462"/>
    <cellStyle name="40% - 강조색6 2 2" xfId="3446"/>
    <cellStyle name="40% - 강조색6 3" xfId="463"/>
    <cellStyle name="40% - 강조색6 3 2" xfId="3447"/>
    <cellStyle name="40% - 강조색6 4" xfId="464"/>
    <cellStyle name="40% - 강조색6 4 2" xfId="3448"/>
    <cellStyle name="40% - 강조색6 5" xfId="465"/>
    <cellStyle name="40% - 강조색6 5 2" xfId="6223"/>
    <cellStyle name="40% - 강조색6 5 3" xfId="3449"/>
    <cellStyle name="40% - 강조색6 6" xfId="466"/>
    <cellStyle name="40% - 강조색6 6 2" xfId="6224"/>
    <cellStyle name="40% - 강조색6 6 3" xfId="3450"/>
    <cellStyle name="40% - 강조색6 7" xfId="467"/>
    <cellStyle name="40% - 강조색6 7 2" xfId="6225"/>
    <cellStyle name="40% - 강조색6 7 3" xfId="3451"/>
    <cellStyle name="60% - Accent1" xfId="468"/>
    <cellStyle name="60% - Accent1 10" xfId="469"/>
    <cellStyle name="60% - Accent1 10 2" xfId="6227"/>
    <cellStyle name="60% - Accent1 10 3" xfId="3453"/>
    <cellStyle name="60% - Accent1 11" xfId="470"/>
    <cellStyle name="60% - Accent1 11 2" xfId="6228"/>
    <cellStyle name="60% - Accent1 11 3" xfId="3454"/>
    <cellStyle name="60% - Accent1 12" xfId="471"/>
    <cellStyle name="60% - Accent1 12 2" xfId="6229"/>
    <cellStyle name="60% - Accent1 12 3" xfId="3455"/>
    <cellStyle name="60% - Accent1 13" xfId="472"/>
    <cellStyle name="60% - Accent1 13 2" xfId="6230"/>
    <cellStyle name="60% - Accent1 13 3" xfId="3456"/>
    <cellStyle name="60% - Accent1 14" xfId="473"/>
    <cellStyle name="60% - Accent1 14 2" xfId="6231"/>
    <cellStyle name="60% - Accent1 14 3" xfId="3457"/>
    <cellStyle name="60% - Accent1 15" xfId="474"/>
    <cellStyle name="60% - Accent1 15 2" xfId="6232"/>
    <cellStyle name="60% - Accent1 15 3" xfId="3458"/>
    <cellStyle name="60% - Accent1 16" xfId="475"/>
    <cellStyle name="60% - Accent1 16 2" xfId="6233"/>
    <cellStyle name="60% - Accent1 16 3" xfId="3459"/>
    <cellStyle name="60% - Accent1 17" xfId="476"/>
    <cellStyle name="60% - Accent1 17 2" xfId="6234"/>
    <cellStyle name="60% - Accent1 17 3" xfId="3460"/>
    <cellStyle name="60% - Accent1 18" xfId="477"/>
    <cellStyle name="60% - Accent1 18 2" xfId="6235"/>
    <cellStyle name="60% - Accent1 18 3" xfId="3461"/>
    <cellStyle name="60% - Accent1 19" xfId="478"/>
    <cellStyle name="60% - Accent1 19 2" xfId="6236"/>
    <cellStyle name="60% - Accent1 19 3" xfId="3462"/>
    <cellStyle name="60% - Accent1 2" xfId="479"/>
    <cellStyle name="60% - Accent1 2 2" xfId="6237"/>
    <cellStyle name="60% - Accent1 2 3" xfId="3463"/>
    <cellStyle name="60% - Accent1 20" xfId="480"/>
    <cellStyle name="60% - Accent1 20 2" xfId="6238"/>
    <cellStyle name="60% - Accent1 20 3" xfId="3464"/>
    <cellStyle name="60% - Accent1 21" xfId="481"/>
    <cellStyle name="60% - Accent1 21 2" xfId="6239"/>
    <cellStyle name="60% - Accent1 21 3" xfId="3465"/>
    <cellStyle name="60% - Accent1 22" xfId="482"/>
    <cellStyle name="60% - Accent1 22 2" xfId="6240"/>
    <cellStyle name="60% - Accent1 22 3" xfId="3466"/>
    <cellStyle name="60% - Accent1 23" xfId="483"/>
    <cellStyle name="60% - Accent1 23 2" xfId="6241"/>
    <cellStyle name="60% - Accent1 23 3" xfId="3467"/>
    <cellStyle name="60% - Accent1 24" xfId="484"/>
    <cellStyle name="60% - Accent1 24 2" xfId="6242"/>
    <cellStyle name="60% - Accent1 24 3" xfId="3468"/>
    <cellStyle name="60% - Accent1 25" xfId="485"/>
    <cellStyle name="60% - Accent1 25 2" xfId="6243"/>
    <cellStyle name="60% - Accent1 25 3" xfId="3469"/>
    <cellStyle name="60% - Accent1 26" xfId="486"/>
    <cellStyle name="60% - Accent1 26 2" xfId="6244"/>
    <cellStyle name="60% - Accent1 26 3" xfId="3470"/>
    <cellStyle name="60% - Accent1 27" xfId="487"/>
    <cellStyle name="60% - Accent1 27 2" xfId="6245"/>
    <cellStyle name="60% - Accent1 27 3" xfId="3471"/>
    <cellStyle name="60% - Accent1 28" xfId="488"/>
    <cellStyle name="60% - Accent1 28 2" xfId="6246"/>
    <cellStyle name="60% - Accent1 28 3" xfId="3472"/>
    <cellStyle name="60% - Accent1 29" xfId="489"/>
    <cellStyle name="60% - Accent1 29 2" xfId="6247"/>
    <cellStyle name="60% - Accent1 29 3" xfId="3473"/>
    <cellStyle name="60% - Accent1 3" xfId="490"/>
    <cellStyle name="60% - Accent1 3 2" xfId="6248"/>
    <cellStyle name="60% - Accent1 3 3" xfId="3474"/>
    <cellStyle name="60% - Accent1 30" xfId="491"/>
    <cellStyle name="60% - Accent1 30 2" xfId="6249"/>
    <cellStyle name="60% - Accent1 30 3" xfId="3475"/>
    <cellStyle name="60% - Accent1 31" xfId="6226"/>
    <cellStyle name="60% - Accent1 32" xfId="3452"/>
    <cellStyle name="60% - Accent1 4" xfId="492"/>
    <cellStyle name="60% - Accent1 4 2" xfId="6250"/>
    <cellStyle name="60% - Accent1 4 3" xfId="3476"/>
    <cellStyle name="60% - Accent1 5" xfId="493"/>
    <cellStyle name="60% - Accent1 5 2" xfId="6251"/>
    <cellStyle name="60% - Accent1 5 3" xfId="3477"/>
    <cellStyle name="60% - Accent1 6" xfId="494"/>
    <cellStyle name="60% - Accent1 6 2" xfId="6252"/>
    <cellStyle name="60% - Accent1 6 3" xfId="3478"/>
    <cellStyle name="60% - Accent1 7" xfId="495"/>
    <cellStyle name="60% - Accent1 7 2" xfId="6253"/>
    <cellStyle name="60% - Accent1 7 3" xfId="3479"/>
    <cellStyle name="60% - Accent1 8" xfId="496"/>
    <cellStyle name="60% - Accent1 8 2" xfId="6254"/>
    <cellStyle name="60% - Accent1 8 3" xfId="3480"/>
    <cellStyle name="60% - Accent1 9" xfId="497"/>
    <cellStyle name="60% - Accent1 9 2" xfId="6255"/>
    <cellStyle name="60% - Accent1 9 3" xfId="3481"/>
    <cellStyle name="60% - Accent2" xfId="498"/>
    <cellStyle name="60% - Accent2 10" xfId="499"/>
    <cellStyle name="60% - Accent2 10 2" xfId="6257"/>
    <cellStyle name="60% - Accent2 10 3" xfId="3483"/>
    <cellStyle name="60% - Accent2 11" xfId="500"/>
    <cellStyle name="60% - Accent2 11 2" xfId="6258"/>
    <cellStyle name="60% - Accent2 11 3" xfId="3484"/>
    <cellStyle name="60% - Accent2 12" xfId="501"/>
    <cellStyle name="60% - Accent2 12 2" xfId="6259"/>
    <cellStyle name="60% - Accent2 12 3" xfId="3485"/>
    <cellStyle name="60% - Accent2 13" xfId="502"/>
    <cellStyle name="60% - Accent2 13 2" xfId="6260"/>
    <cellStyle name="60% - Accent2 13 3" xfId="3486"/>
    <cellStyle name="60% - Accent2 14" xfId="503"/>
    <cellStyle name="60% - Accent2 14 2" xfId="6261"/>
    <cellStyle name="60% - Accent2 14 3" xfId="3487"/>
    <cellStyle name="60% - Accent2 15" xfId="504"/>
    <cellStyle name="60% - Accent2 15 2" xfId="6262"/>
    <cellStyle name="60% - Accent2 15 3" xfId="3488"/>
    <cellStyle name="60% - Accent2 16" xfId="505"/>
    <cellStyle name="60% - Accent2 16 2" xfId="6263"/>
    <cellStyle name="60% - Accent2 16 3" xfId="3489"/>
    <cellStyle name="60% - Accent2 17" xfId="506"/>
    <cellStyle name="60% - Accent2 17 2" xfId="6264"/>
    <cellStyle name="60% - Accent2 17 3" xfId="3490"/>
    <cellStyle name="60% - Accent2 18" xfId="507"/>
    <cellStyle name="60% - Accent2 18 2" xfId="6265"/>
    <cellStyle name="60% - Accent2 18 3" xfId="3491"/>
    <cellStyle name="60% - Accent2 19" xfId="508"/>
    <cellStyle name="60% - Accent2 19 2" xfId="6266"/>
    <cellStyle name="60% - Accent2 19 3" xfId="3492"/>
    <cellStyle name="60% - Accent2 2" xfId="509"/>
    <cellStyle name="60% - Accent2 2 2" xfId="6267"/>
    <cellStyle name="60% - Accent2 2 3" xfId="3493"/>
    <cellStyle name="60% - Accent2 20" xfId="510"/>
    <cellStyle name="60% - Accent2 20 2" xfId="6268"/>
    <cellStyle name="60% - Accent2 20 3" xfId="3494"/>
    <cellStyle name="60% - Accent2 21" xfId="511"/>
    <cellStyle name="60% - Accent2 21 2" xfId="6269"/>
    <cellStyle name="60% - Accent2 21 3" xfId="3495"/>
    <cellStyle name="60% - Accent2 22" xfId="512"/>
    <cellStyle name="60% - Accent2 22 2" xfId="6270"/>
    <cellStyle name="60% - Accent2 22 3" xfId="3496"/>
    <cellStyle name="60% - Accent2 23" xfId="513"/>
    <cellStyle name="60% - Accent2 23 2" xfId="6271"/>
    <cellStyle name="60% - Accent2 23 3" xfId="3497"/>
    <cellStyle name="60% - Accent2 24" xfId="514"/>
    <cellStyle name="60% - Accent2 24 2" xfId="6272"/>
    <cellStyle name="60% - Accent2 24 3" xfId="3498"/>
    <cellStyle name="60% - Accent2 25" xfId="515"/>
    <cellStyle name="60% - Accent2 25 2" xfId="6273"/>
    <cellStyle name="60% - Accent2 25 3" xfId="3499"/>
    <cellStyle name="60% - Accent2 26" xfId="516"/>
    <cellStyle name="60% - Accent2 26 2" xfId="6274"/>
    <cellStyle name="60% - Accent2 26 3" xfId="3500"/>
    <cellStyle name="60% - Accent2 27" xfId="517"/>
    <cellStyle name="60% - Accent2 27 2" xfId="6275"/>
    <cellStyle name="60% - Accent2 27 3" xfId="3501"/>
    <cellStyle name="60% - Accent2 28" xfId="518"/>
    <cellStyle name="60% - Accent2 28 2" xfId="6276"/>
    <cellStyle name="60% - Accent2 28 3" xfId="3502"/>
    <cellStyle name="60% - Accent2 29" xfId="519"/>
    <cellStyle name="60% - Accent2 29 2" xfId="6277"/>
    <cellStyle name="60% - Accent2 29 3" xfId="3503"/>
    <cellStyle name="60% - Accent2 3" xfId="520"/>
    <cellStyle name="60% - Accent2 3 2" xfId="6278"/>
    <cellStyle name="60% - Accent2 3 3" xfId="3504"/>
    <cellStyle name="60% - Accent2 30" xfId="521"/>
    <cellStyle name="60% - Accent2 30 2" xfId="6279"/>
    <cellStyle name="60% - Accent2 30 3" xfId="3505"/>
    <cellStyle name="60% - Accent2 31" xfId="6256"/>
    <cellStyle name="60% - Accent2 32" xfId="3482"/>
    <cellStyle name="60% - Accent2 4" xfId="522"/>
    <cellStyle name="60% - Accent2 4 2" xfId="6280"/>
    <cellStyle name="60% - Accent2 4 3" xfId="3506"/>
    <cellStyle name="60% - Accent2 5" xfId="523"/>
    <cellStyle name="60% - Accent2 5 2" xfId="6281"/>
    <cellStyle name="60% - Accent2 5 3" xfId="3507"/>
    <cellStyle name="60% - Accent2 6" xfId="524"/>
    <cellStyle name="60% - Accent2 6 2" xfId="6282"/>
    <cellStyle name="60% - Accent2 6 3" xfId="3508"/>
    <cellStyle name="60% - Accent2 7" xfId="525"/>
    <cellStyle name="60% - Accent2 7 2" xfId="6283"/>
    <cellStyle name="60% - Accent2 7 3" xfId="3509"/>
    <cellStyle name="60% - Accent2 8" xfId="526"/>
    <cellStyle name="60% - Accent2 8 2" xfId="6284"/>
    <cellStyle name="60% - Accent2 8 3" xfId="3510"/>
    <cellStyle name="60% - Accent2 9" xfId="527"/>
    <cellStyle name="60% - Accent2 9 2" xfId="6285"/>
    <cellStyle name="60% - Accent2 9 3" xfId="3511"/>
    <cellStyle name="60% - Accent3" xfId="528"/>
    <cellStyle name="60% - Accent3 10" xfId="529"/>
    <cellStyle name="60% - Accent3 10 2" xfId="6287"/>
    <cellStyle name="60% - Accent3 10 3" xfId="3513"/>
    <cellStyle name="60% - Accent3 11" xfId="530"/>
    <cellStyle name="60% - Accent3 11 2" xfId="6288"/>
    <cellStyle name="60% - Accent3 11 3" xfId="3514"/>
    <cellStyle name="60% - Accent3 12" xfId="531"/>
    <cellStyle name="60% - Accent3 12 2" xfId="6289"/>
    <cellStyle name="60% - Accent3 12 3" xfId="3515"/>
    <cellStyle name="60% - Accent3 13" xfId="532"/>
    <cellStyle name="60% - Accent3 13 2" xfId="6290"/>
    <cellStyle name="60% - Accent3 13 3" xfId="3516"/>
    <cellStyle name="60% - Accent3 14" xfId="533"/>
    <cellStyle name="60% - Accent3 14 2" xfId="6291"/>
    <cellStyle name="60% - Accent3 14 3" xfId="3517"/>
    <cellStyle name="60% - Accent3 15" xfId="534"/>
    <cellStyle name="60% - Accent3 15 2" xfId="6292"/>
    <cellStyle name="60% - Accent3 15 3" xfId="3518"/>
    <cellStyle name="60% - Accent3 16" xfId="535"/>
    <cellStyle name="60% - Accent3 16 2" xfId="6293"/>
    <cellStyle name="60% - Accent3 16 3" xfId="3519"/>
    <cellStyle name="60% - Accent3 17" xfId="536"/>
    <cellStyle name="60% - Accent3 17 2" xfId="6294"/>
    <cellStyle name="60% - Accent3 17 3" xfId="3520"/>
    <cellStyle name="60% - Accent3 18" xfId="537"/>
    <cellStyle name="60% - Accent3 18 2" xfId="6295"/>
    <cellStyle name="60% - Accent3 18 3" xfId="3521"/>
    <cellStyle name="60% - Accent3 19" xfId="538"/>
    <cellStyle name="60% - Accent3 19 2" xfId="6296"/>
    <cellStyle name="60% - Accent3 19 3" xfId="3522"/>
    <cellStyle name="60% - Accent3 2" xfId="539"/>
    <cellStyle name="60% - Accent3 2 2" xfId="6297"/>
    <cellStyle name="60% - Accent3 2 3" xfId="3523"/>
    <cellStyle name="60% - Accent3 20" xfId="540"/>
    <cellStyle name="60% - Accent3 20 2" xfId="6298"/>
    <cellStyle name="60% - Accent3 20 3" xfId="3524"/>
    <cellStyle name="60% - Accent3 21" xfId="541"/>
    <cellStyle name="60% - Accent3 21 2" xfId="6299"/>
    <cellStyle name="60% - Accent3 21 3" xfId="3525"/>
    <cellStyle name="60% - Accent3 22" xfId="542"/>
    <cellStyle name="60% - Accent3 22 2" xfId="6300"/>
    <cellStyle name="60% - Accent3 22 3" xfId="3526"/>
    <cellStyle name="60% - Accent3 23" xfId="543"/>
    <cellStyle name="60% - Accent3 23 2" xfId="6301"/>
    <cellStyle name="60% - Accent3 23 3" xfId="3527"/>
    <cellStyle name="60% - Accent3 24" xfId="544"/>
    <cellStyle name="60% - Accent3 24 2" xfId="6302"/>
    <cellStyle name="60% - Accent3 24 3" xfId="3528"/>
    <cellStyle name="60% - Accent3 25" xfId="545"/>
    <cellStyle name="60% - Accent3 25 2" xfId="6303"/>
    <cellStyle name="60% - Accent3 25 3" xfId="3529"/>
    <cellStyle name="60% - Accent3 26" xfId="546"/>
    <cellStyle name="60% - Accent3 26 2" xfId="6304"/>
    <cellStyle name="60% - Accent3 26 3" xfId="3530"/>
    <cellStyle name="60% - Accent3 27" xfId="547"/>
    <cellStyle name="60% - Accent3 27 2" xfId="6305"/>
    <cellStyle name="60% - Accent3 27 3" xfId="3531"/>
    <cellStyle name="60% - Accent3 28" xfId="548"/>
    <cellStyle name="60% - Accent3 28 2" xfId="6306"/>
    <cellStyle name="60% - Accent3 28 3" xfId="3532"/>
    <cellStyle name="60% - Accent3 29" xfId="549"/>
    <cellStyle name="60% - Accent3 29 2" xfId="6307"/>
    <cellStyle name="60% - Accent3 29 3" xfId="3533"/>
    <cellStyle name="60% - Accent3 3" xfId="550"/>
    <cellStyle name="60% - Accent3 3 2" xfId="6308"/>
    <cellStyle name="60% - Accent3 3 3" xfId="3534"/>
    <cellStyle name="60% - Accent3 30" xfId="551"/>
    <cellStyle name="60% - Accent3 30 2" xfId="6309"/>
    <cellStyle name="60% - Accent3 30 3" xfId="3535"/>
    <cellStyle name="60% - Accent3 31" xfId="6286"/>
    <cellStyle name="60% - Accent3 32" xfId="3512"/>
    <cellStyle name="60% - Accent3 4" xfId="552"/>
    <cellStyle name="60% - Accent3 4 2" xfId="6310"/>
    <cellStyle name="60% - Accent3 4 3" xfId="3536"/>
    <cellStyle name="60% - Accent3 5" xfId="553"/>
    <cellStyle name="60% - Accent3 5 2" xfId="6311"/>
    <cellStyle name="60% - Accent3 5 3" xfId="3537"/>
    <cellStyle name="60% - Accent3 6" xfId="554"/>
    <cellStyle name="60% - Accent3 6 2" xfId="6312"/>
    <cellStyle name="60% - Accent3 6 3" xfId="3538"/>
    <cellStyle name="60% - Accent3 7" xfId="555"/>
    <cellStyle name="60% - Accent3 7 2" xfId="6313"/>
    <cellStyle name="60% - Accent3 7 3" xfId="3539"/>
    <cellStyle name="60% - Accent3 8" xfId="556"/>
    <cellStyle name="60% - Accent3 8 2" xfId="6314"/>
    <cellStyle name="60% - Accent3 8 3" xfId="3540"/>
    <cellStyle name="60% - Accent3 9" xfId="557"/>
    <cellStyle name="60% - Accent3 9 2" xfId="6315"/>
    <cellStyle name="60% - Accent3 9 3" xfId="3541"/>
    <cellStyle name="60% - Accent4" xfId="558"/>
    <cellStyle name="60% - Accent4 10" xfId="559"/>
    <cellStyle name="60% - Accent4 10 2" xfId="6317"/>
    <cellStyle name="60% - Accent4 10 3" xfId="3543"/>
    <cellStyle name="60% - Accent4 11" xfId="560"/>
    <cellStyle name="60% - Accent4 11 2" xfId="6318"/>
    <cellStyle name="60% - Accent4 11 3" xfId="3544"/>
    <cellStyle name="60% - Accent4 12" xfId="561"/>
    <cellStyle name="60% - Accent4 12 2" xfId="6319"/>
    <cellStyle name="60% - Accent4 12 3" xfId="3545"/>
    <cellStyle name="60% - Accent4 13" xfId="562"/>
    <cellStyle name="60% - Accent4 13 2" xfId="6320"/>
    <cellStyle name="60% - Accent4 13 3" xfId="3546"/>
    <cellStyle name="60% - Accent4 14" xfId="563"/>
    <cellStyle name="60% - Accent4 14 2" xfId="6321"/>
    <cellStyle name="60% - Accent4 14 3" xfId="3547"/>
    <cellStyle name="60% - Accent4 15" xfId="564"/>
    <cellStyle name="60% - Accent4 15 2" xfId="6322"/>
    <cellStyle name="60% - Accent4 15 3" xfId="3548"/>
    <cellStyle name="60% - Accent4 16" xfId="565"/>
    <cellStyle name="60% - Accent4 16 2" xfId="6323"/>
    <cellStyle name="60% - Accent4 16 3" xfId="3549"/>
    <cellStyle name="60% - Accent4 17" xfId="566"/>
    <cellStyle name="60% - Accent4 17 2" xfId="6324"/>
    <cellStyle name="60% - Accent4 17 3" xfId="3550"/>
    <cellStyle name="60% - Accent4 18" xfId="567"/>
    <cellStyle name="60% - Accent4 18 2" xfId="6325"/>
    <cellStyle name="60% - Accent4 18 3" xfId="3551"/>
    <cellStyle name="60% - Accent4 19" xfId="568"/>
    <cellStyle name="60% - Accent4 19 2" xfId="6326"/>
    <cellStyle name="60% - Accent4 19 3" xfId="3552"/>
    <cellStyle name="60% - Accent4 2" xfId="569"/>
    <cellStyle name="60% - Accent4 2 2" xfId="6327"/>
    <cellStyle name="60% - Accent4 2 3" xfId="3553"/>
    <cellStyle name="60% - Accent4 20" xfId="570"/>
    <cellStyle name="60% - Accent4 20 2" xfId="6328"/>
    <cellStyle name="60% - Accent4 20 3" xfId="3554"/>
    <cellStyle name="60% - Accent4 21" xfId="571"/>
    <cellStyle name="60% - Accent4 21 2" xfId="6329"/>
    <cellStyle name="60% - Accent4 21 3" xfId="3555"/>
    <cellStyle name="60% - Accent4 22" xfId="572"/>
    <cellStyle name="60% - Accent4 22 2" xfId="6330"/>
    <cellStyle name="60% - Accent4 22 3" xfId="3556"/>
    <cellStyle name="60% - Accent4 23" xfId="573"/>
    <cellStyle name="60% - Accent4 23 2" xfId="6331"/>
    <cellStyle name="60% - Accent4 23 3" xfId="3557"/>
    <cellStyle name="60% - Accent4 24" xfId="574"/>
    <cellStyle name="60% - Accent4 24 2" xfId="6332"/>
    <cellStyle name="60% - Accent4 24 3" xfId="3558"/>
    <cellStyle name="60% - Accent4 25" xfId="575"/>
    <cellStyle name="60% - Accent4 25 2" xfId="6333"/>
    <cellStyle name="60% - Accent4 25 3" xfId="3559"/>
    <cellStyle name="60% - Accent4 26" xfId="576"/>
    <cellStyle name="60% - Accent4 26 2" xfId="6334"/>
    <cellStyle name="60% - Accent4 26 3" xfId="3560"/>
    <cellStyle name="60% - Accent4 27" xfId="577"/>
    <cellStyle name="60% - Accent4 27 2" xfId="6335"/>
    <cellStyle name="60% - Accent4 27 3" xfId="3561"/>
    <cellStyle name="60% - Accent4 28" xfId="578"/>
    <cellStyle name="60% - Accent4 28 2" xfId="6336"/>
    <cellStyle name="60% - Accent4 28 3" xfId="3562"/>
    <cellStyle name="60% - Accent4 29" xfId="579"/>
    <cellStyle name="60% - Accent4 29 2" xfId="6337"/>
    <cellStyle name="60% - Accent4 29 3" xfId="3563"/>
    <cellStyle name="60% - Accent4 3" xfId="580"/>
    <cellStyle name="60% - Accent4 3 2" xfId="6338"/>
    <cellStyle name="60% - Accent4 3 3" xfId="3564"/>
    <cellStyle name="60% - Accent4 30" xfId="581"/>
    <cellStyle name="60% - Accent4 30 2" xfId="6339"/>
    <cellStyle name="60% - Accent4 30 3" xfId="3565"/>
    <cellStyle name="60% - Accent4 31" xfId="6316"/>
    <cellStyle name="60% - Accent4 32" xfId="3542"/>
    <cellStyle name="60% - Accent4 4" xfId="582"/>
    <cellStyle name="60% - Accent4 4 2" xfId="6340"/>
    <cellStyle name="60% - Accent4 4 3" xfId="3566"/>
    <cellStyle name="60% - Accent4 5" xfId="583"/>
    <cellStyle name="60% - Accent4 5 2" xfId="6341"/>
    <cellStyle name="60% - Accent4 5 3" xfId="3567"/>
    <cellStyle name="60% - Accent4 6" xfId="584"/>
    <cellStyle name="60% - Accent4 6 2" xfId="6342"/>
    <cellStyle name="60% - Accent4 6 3" xfId="3568"/>
    <cellStyle name="60% - Accent4 7" xfId="585"/>
    <cellStyle name="60% - Accent4 7 2" xfId="6343"/>
    <cellStyle name="60% - Accent4 7 3" xfId="3569"/>
    <cellStyle name="60% - Accent4 8" xfId="586"/>
    <cellStyle name="60% - Accent4 8 2" xfId="6344"/>
    <cellStyle name="60% - Accent4 8 3" xfId="3570"/>
    <cellStyle name="60% - Accent4 9" xfId="587"/>
    <cellStyle name="60% - Accent4 9 2" xfId="6345"/>
    <cellStyle name="60% - Accent4 9 3" xfId="3571"/>
    <cellStyle name="60% - Accent5" xfId="588"/>
    <cellStyle name="60% - Accent5 10" xfId="589"/>
    <cellStyle name="60% - Accent5 10 2" xfId="6347"/>
    <cellStyle name="60% - Accent5 10 3" xfId="3573"/>
    <cellStyle name="60% - Accent5 11" xfId="590"/>
    <cellStyle name="60% - Accent5 11 2" xfId="6348"/>
    <cellStyle name="60% - Accent5 11 3" xfId="3574"/>
    <cellStyle name="60% - Accent5 12" xfId="591"/>
    <cellStyle name="60% - Accent5 12 2" xfId="6349"/>
    <cellStyle name="60% - Accent5 12 3" xfId="3575"/>
    <cellStyle name="60% - Accent5 13" xfId="592"/>
    <cellStyle name="60% - Accent5 13 2" xfId="6350"/>
    <cellStyle name="60% - Accent5 13 3" xfId="3576"/>
    <cellStyle name="60% - Accent5 14" xfId="593"/>
    <cellStyle name="60% - Accent5 14 2" xfId="6351"/>
    <cellStyle name="60% - Accent5 14 3" xfId="3577"/>
    <cellStyle name="60% - Accent5 15" xfId="594"/>
    <cellStyle name="60% - Accent5 15 2" xfId="6352"/>
    <cellStyle name="60% - Accent5 15 3" xfId="3578"/>
    <cellStyle name="60% - Accent5 16" xfId="595"/>
    <cellStyle name="60% - Accent5 16 2" xfId="6353"/>
    <cellStyle name="60% - Accent5 16 3" xfId="3579"/>
    <cellStyle name="60% - Accent5 17" xfId="596"/>
    <cellStyle name="60% - Accent5 17 2" xfId="6354"/>
    <cellStyle name="60% - Accent5 17 3" xfId="3580"/>
    <cellStyle name="60% - Accent5 18" xfId="597"/>
    <cellStyle name="60% - Accent5 18 2" xfId="6355"/>
    <cellStyle name="60% - Accent5 18 3" xfId="3581"/>
    <cellStyle name="60% - Accent5 19" xfId="598"/>
    <cellStyle name="60% - Accent5 19 2" xfId="6356"/>
    <cellStyle name="60% - Accent5 19 3" xfId="3582"/>
    <cellStyle name="60% - Accent5 2" xfId="599"/>
    <cellStyle name="60% - Accent5 2 2" xfId="6357"/>
    <cellStyle name="60% - Accent5 2 3" xfId="3583"/>
    <cellStyle name="60% - Accent5 20" xfId="600"/>
    <cellStyle name="60% - Accent5 20 2" xfId="6358"/>
    <cellStyle name="60% - Accent5 20 3" xfId="3584"/>
    <cellStyle name="60% - Accent5 21" xfId="601"/>
    <cellStyle name="60% - Accent5 21 2" xfId="6359"/>
    <cellStyle name="60% - Accent5 21 3" xfId="3585"/>
    <cellStyle name="60% - Accent5 22" xfId="602"/>
    <cellStyle name="60% - Accent5 22 2" xfId="6360"/>
    <cellStyle name="60% - Accent5 22 3" xfId="3586"/>
    <cellStyle name="60% - Accent5 23" xfId="603"/>
    <cellStyle name="60% - Accent5 23 2" xfId="6361"/>
    <cellStyle name="60% - Accent5 23 3" xfId="3587"/>
    <cellStyle name="60% - Accent5 24" xfId="604"/>
    <cellStyle name="60% - Accent5 24 2" xfId="6362"/>
    <cellStyle name="60% - Accent5 24 3" xfId="3588"/>
    <cellStyle name="60% - Accent5 25" xfId="605"/>
    <cellStyle name="60% - Accent5 25 2" xfId="6363"/>
    <cellStyle name="60% - Accent5 25 3" xfId="3589"/>
    <cellStyle name="60% - Accent5 26" xfId="606"/>
    <cellStyle name="60% - Accent5 26 2" xfId="6364"/>
    <cellStyle name="60% - Accent5 26 3" xfId="3590"/>
    <cellStyle name="60% - Accent5 27" xfId="607"/>
    <cellStyle name="60% - Accent5 27 2" xfId="6365"/>
    <cellStyle name="60% - Accent5 27 3" xfId="3591"/>
    <cellStyle name="60% - Accent5 28" xfId="608"/>
    <cellStyle name="60% - Accent5 28 2" xfId="6366"/>
    <cellStyle name="60% - Accent5 28 3" xfId="3592"/>
    <cellStyle name="60% - Accent5 29" xfId="609"/>
    <cellStyle name="60% - Accent5 29 2" xfId="6367"/>
    <cellStyle name="60% - Accent5 29 3" xfId="3593"/>
    <cellStyle name="60% - Accent5 3" xfId="610"/>
    <cellStyle name="60% - Accent5 3 2" xfId="6368"/>
    <cellStyle name="60% - Accent5 3 3" xfId="3594"/>
    <cellStyle name="60% - Accent5 30" xfId="611"/>
    <cellStyle name="60% - Accent5 30 2" xfId="6369"/>
    <cellStyle name="60% - Accent5 30 3" xfId="3595"/>
    <cellStyle name="60% - Accent5 31" xfId="6346"/>
    <cellStyle name="60% - Accent5 32" xfId="3572"/>
    <cellStyle name="60% - Accent5 4" xfId="612"/>
    <cellStyle name="60% - Accent5 4 2" xfId="6370"/>
    <cellStyle name="60% - Accent5 4 3" xfId="3596"/>
    <cellStyle name="60% - Accent5 5" xfId="613"/>
    <cellStyle name="60% - Accent5 5 2" xfId="6371"/>
    <cellStyle name="60% - Accent5 5 3" xfId="3597"/>
    <cellStyle name="60% - Accent5 6" xfId="614"/>
    <cellStyle name="60% - Accent5 6 2" xfId="6372"/>
    <cellStyle name="60% - Accent5 6 3" xfId="3598"/>
    <cellStyle name="60% - Accent5 7" xfId="615"/>
    <cellStyle name="60% - Accent5 7 2" xfId="6373"/>
    <cellStyle name="60% - Accent5 7 3" xfId="3599"/>
    <cellStyle name="60% - Accent5 8" xfId="616"/>
    <cellStyle name="60% - Accent5 8 2" xfId="6374"/>
    <cellStyle name="60% - Accent5 8 3" xfId="3600"/>
    <cellStyle name="60% - Accent5 9" xfId="617"/>
    <cellStyle name="60% - Accent5 9 2" xfId="6375"/>
    <cellStyle name="60% - Accent5 9 3" xfId="3601"/>
    <cellStyle name="60% - Accent6" xfId="618"/>
    <cellStyle name="60% - Accent6 10" xfId="619"/>
    <cellStyle name="60% - Accent6 10 2" xfId="6377"/>
    <cellStyle name="60% - Accent6 10 3" xfId="3603"/>
    <cellStyle name="60% - Accent6 11" xfId="620"/>
    <cellStyle name="60% - Accent6 11 2" xfId="6378"/>
    <cellStyle name="60% - Accent6 11 3" xfId="3604"/>
    <cellStyle name="60% - Accent6 12" xfId="621"/>
    <cellStyle name="60% - Accent6 12 2" xfId="6379"/>
    <cellStyle name="60% - Accent6 12 3" xfId="3605"/>
    <cellStyle name="60% - Accent6 13" xfId="622"/>
    <cellStyle name="60% - Accent6 13 2" xfId="6380"/>
    <cellStyle name="60% - Accent6 13 3" xfId="3606"/>
    <cellStyle name="60% - Accent6 14" xfId="623"/>
    <cellStyle name="60% - Accent6 14 2" xfId="6381"/>
    <cellStyle name="60% - Accent6 14 3" xfId="3607"/>
    <cellStyle name="60% - Accent6 15" xfId="624"/>
    <cellStyle name="60% - Accent6 15 2" xfId="6382"/>
    <cellStyle name="60% - Accent6 15 3" xfId="3608"/>
    <cellStyle name="60% - Accent6 16" xfId="625"/>
    <cellStyle name="60% - Accent6 16 2" xfId="6383"/>
    <cellStyle name="60% - Accent6 16 3" xfId="3609"/>
    <cellStyle name="60% - Accent6 17" xfId="626"/>
    <cellStyle name="60% - Accent6 17 2" xfId="6384"/>
    <cellStyle name="60% - Accent6 17 3" xfId="3610"/>
    <cellStyle name="60% - Accent6 18" xfId="627"/>
    <cellStyle name="60% - Accent6 18 2" xfId="6385"/>
    <cellStyle name="60% - Accent6 18 3" xfId="3611"/>
    <cellStyle name="60% - Accent6 19" xfId="628"/>
    <cellStyle name="60% - Accent6 19 2" xfId="6386"/>
    <cellStyle name="60% - Accent6 19 3" xfId="3612"/>
    <cellStyle name="60% - Accent6 2" xfId="629"/>
    <cellStyle name="60% - Accent6 2 2" xfId="6387"/>
    <cellStyle name="60% - Accent6 2 3" xfId="3613"/>
    <cellStyle name="60% - Accent6 20" xfId="630"/>
    <cellStyle name="60% - Accent6 20 2" xfId="6388"/>
    <cellStyle name="60% - Accent6 20 3" xfId="3614"/>
    <cellStyle name="60% - Accent6 21" xfId="631"/>
    <cellStyle name="60% - Accent6 21 2" xfId="6389"/>
    <cellStyle name="60% - Accent6 21 3" xfId="3615"/>
    <cellStyle name="60% - Accent6 22" xfId="632"/>
    <cellStyle name="60% - Accent6 22 2" xfId="6390"/>
    <cellStyle name="60% - Accent6 22 3" xfId="3616"/>
    <cellStyle name="60% - Accent6 23" xfId="633"/>
    <cellStyle name="60% - Accent6 23 2" xfId="6391"/>
    <cellStyle name="60% - Accent6 23 3" xfId="3617"/>
    <cellStyle name="60% - Accent6 24" xfId="634"/>
    <cellStyle name="60% - Accent6 24 2" xfId="6392"/>
    <cellStyle name="60% - Accent6 24 3" xfId="3618"/>
    <cellStyle name="60% - Accent6 25" xfId="635"/>
    <cellStyle name="60% - Accent6 25 2" xfId="6393"/>
    <cellStyle name="60% - Accent6 25 3" xfId="3619"/>
    <cellStyle name="60% - Accent6 26" xfId="636"/>
    <cellStyle name="60% - Accent6 26 2" xfId="6394"/>
    <cellStyle name="60% - Accent6 26 3" xfId="3620"/>
    <cellStyle name="60% - Accent6 27" xfId="637"/>
    <cellStyle name="60% - Accent6 27 2" xfId="6395"/>
    <cellStyle name="60% - Accent6 27 3" xfId="3621"/>
    <cellStyle name="60% - Accent6 28" xfId="638"/>
    <cellStyle name="60% - Accent6 28 2" xfId="6396"/>
    <cellStyle name="60% - Accent6 28 3" xfId="3622"/>
    <cellStyle name="60% - Accent6 29" xfId="639"/>
    <cellStyle name="60% - Accent6 29 2" xfId="6397"/>
    <cellStyle name="60% - Accent6 29 3" xfId="3623"/>
    <cellStyle name="60% - Accent6 3" xfId="640"/>
    <cellStyle name="60% - Accent6 3 2" xfId="6398"/>
    <cellStyle name="60% - Accent6 3 3" xfId="3624"/>
    <cellStyle name="60% - Accent6 30" xfId="641"/>
    <cellStyle name="60% - Accent6 30 2" xfId="6399"/>
    <cellStyle name="60% - Accent6 30 3" xfId="3625"/>
    <cellStyle name="60% - Accent6 31" xfId="6376"/>
    <cellStyle name="60% - Accent6 32" xfId="3602"/>
    <cellStyle name="60% - Accent6 4" xfId="642"/>
    <cellStyle name="60% - Accent6 4 2" xfId="6400"/>
    <cellStyle name="60% - Accent6 4 3" xfId="3626"/>
    <cellStyle name="60% - Accent6 5" xfId="643"/>
    <cellStyle name="60% - Accent6 5 2" xfId="6401"/>
    <cellStyle name="60% - Accent6 5 3" xfId="3627"/>
    <cellStyle name="60% - Accent6 6" xfId="644"/>
    <cellStyle name="60% - Accent6 6 2" xfId="6402"/>
    <cellStyle name="60% - Accent6 6 3" xfId="3628"/>
    <cellStyle name="60% - Accent6 7" xfId="645"/>
    <cellStyle name="60% - Accent6 7 2" xfId="6403"/>
    <cellStyle name="60% - Accent6 7 3" xfId="3629"/>
    <cellStyle name="60% - Accent6 8" xfId="646"/>
    <cellStyle name="60% - Accent6 8 2" xfId="6404"/>
    <cellStyle name="60% - Accent6 8 3" xfId="3630"/>
    <cellStyle name="60% - Accent6 9" xfId="647"/>
    <cellStyle name="60% - Accent6 9 2" xfId="6405"/>
    <cellStyle name="60% - Accent6 9 3" xfId="3631"/>
    <cellStyle name="60% - 강조색1 2" xfId="648"/>
    <cellStyle name="60% - 강조색1 2 2" xfId="3632"/>
    <cellStyle name="60% - 강조색1 3" xfId="649"/>
    <cellStyle name="60% - 강조색1 3 2" xfId="3633"/>
    <cellStyle name="60% - 강조색1 4" xfId="650"/>
    <cellStyle name="60% - 강조색1 4 2" xfId="3634"/>
    <cellStyle name="60% - 강조색1 5" xfId="651"/>
    <cellStyle name="60% - 강조색1 5 2" xfId="6406"/>
    <cellStyle name="60% - 강조색1 5 3" xfId="3635"/>
    <cellStyle name="60% - 강조색1 6" xfId="652"/>
    <cellStyle name="60% - 강조색1 6 2" xfId="6407"/>
    <cellStyle name="60% - 강조색1 6 3" xfId="3636"/>
    <cellStyle name="60% - 강조색1 7" xfId="653"/>
    <cellStyle name="60% - 강조색1 7 2" xfId="6408"/>
    <cellStyle name="60% - 강조색1 7 3" xfId="3637"/>
    <cellStyle name="60% - 강조색2 2" xfId="654"/>
    <cellStyle name="60% - 강조색2 2 2" xfId="3638"/>
    <cellStyle name="60% - 강조색2 3" xfId="655"/>
    <cellStyle name="60% - 강조색2 3 2" xfId="3639"/>
    <cellStyle name="60% - 강조색2 4" xfId="656"/>
    <cellStyle name="60% - 강조색2 4 2" xfId="3640"/>
    <cellStyle name="60% - 강조색2 5" xfId="657"/>
    <cellStyle name="60% - 강조색2 5 2" xfId="6409"/>
    <cellStyle name="60% - 강조색2 5 3" xfId="3641"/>
    <cellStyle name="60% - 강조색2 6" xfId="658"/>
    <cellStyle name="60% - 강조색2 6 2" xfId="6410"/>
    <cellStyle name="60% - 강조색2 6 3" xfId="3642"/>
    <cellStyle name="60% - 강조색2 7" xfId="659"/>
    <cellStyle name="60% - 강조색2 7 2" xfId="6411"/>
    <cellStyle name="60% - 강조색2 7 3" xfId="3643"/>
    <cellStyle name="60% - 강조색3 2" xfId="660"/>
    <cellStyle name="60% - 강조색3 2 2" xfId="3644"/>
    <cellStyle name="60% - 강조색3 3" xfId="661"/>
    <cellStyle name="60% - 강조색3 3 2" xfId="3645"/>
    <cellStyle name="60% - 강조색3 4" xfId="662"/>
    <cellStyle name="60% - 강조색3 4 2" xfId="3646"/>
    <cellStyle name="60% - 강조색3 5" xfId="663"/>
    <cellStyle name="60% - 강조색3 5 2" xfId="6412"/>
    <cellStyle name="60% - 강조색3 5 3" xfId="3647"/>
    <cellStyle name="60% - 강조색3 6" xfId="664"/>
    <cellStyle name="60% - 강조색3 6 2" xfId="6413"/>
    <cellStyle name="60% - 강조색3 6 3" xfId="3648"/>
    <cellStyle name="60% - 강조색3 7" xfId="665"/>
    <cellStyle name="60% - 강조색3 7 2" xfId="6414"/>
    <cellStyle name="60% - 강조색3 7 3" xfId="3649"/>
    <cellStyle name="60% - 강조색4 2" xfId="666"/>
    <cellStyle name="60% - 강조색4 2 2" xfId="3650"/>
    <cellStyle name="60% - 강조색4 3" xfId="667"/>
    <cellStyle name="60% - 강조색4 3 2" xfId="3651"/>
    <cellStyle name="60% - 강조색4 4" xfId="668"/>
    <cellStyle name="60% - 강조색4 4 2" xfId="3652"/>
    <cellStyle name="60% - 강조색4 5" xfId="669"/>
    <cellStyle name="60% - 강조색4 5 2" xfId="6415"/>
    <cellStyle name="60% - 강조색4 5 3" xfId="3653"/>
    <cellStyle name="60% - 강조색4 6" xfId="670"/>
    <cellStyle name="60% - 강조색4 6 2" xfId="6416"/>
    <cellStyle name="60% - 강조색4 6 3" xfId="3654"/>
    <cellStyle name="60% - 강조색4 7" xfId="671"/>
    <cellStyle name="60% - 강조색4 7 2" xfId="6417"/>
    <cellStyle name="60% - 강조색4 7 3" xfId="3655"/>
    <cellStyle name="60% - 강조색5 2" xfId="672"/>
    <cellStyle name="60% - 강조색5 2 2" xfId="3656"/>
    <cellStyle name="60% - 강조색5 3" xfId="673"/>
    <cellStyle name="60% - 강조색5 3 2" xfId="3657"/>
    <cellStyle name="60% - 강조색5 4" xfId="674"/>
    <cellStyle name="60% - 강조색5 4 2" xfId="3658"/>
    <cellStyle name="60% - 강조색5 5" xfId="675"/>
    <cellStyle name="60% - 강조색5 5 2" xfId="6418"/>
    <cellStyle name="60% - 강조색5 5 3" xfId="3659"/>
    <cellStyle name="60% - 강조색5 6" xfId="676"/>
    <cellStyle name="60% - 강조색5 6 2" xfId="6419"/>
    <cellStyle name="60% - 강조색5 6 3" xfId="3660"/>
    <cellStyle name="60% - 강조색5 7" xfId="677"/>
    <cellStyle name="60% - 강조색5 7 2" xfId="6420"/>
    <cellStyle name="60% - 강조색5 7 3" xfId="3661"/>
    <cellStyle name="60% - 강조색6 2" xfId="678"/>
    <cellStyle name="60% - 강조색6 2 2" xfId="3662"/>
    <cellStyle name="60% - 강조색6 3" xfId="679"/>
    <cellStyle name="60% - 강조색6 3 2" xfId="3663"/>
    <cellStyle name="60% - 강조색6 4" xfId="680"/>
    <cellStyle name="60% - 강조색6 4 2" xfId="3664"/>
    <cellStyle name="60% - 강조색6 5" xfId="681"/>
    <cellStyle name="60% - 강조색6 5 2" xfId="6421"/>
    <cellStyle name="60% - 강조색6 5 3" xfId="3665"/>
    <cellStyle name="60% - 강조색6 6" xfId="682"/>
    <cellStyle name="60% - 강조색6 6 2" xfId="6422"/>
    <cellStyle name="60% - 강조색6 6 3" xfId="3666"/>
    <cellStyle name="60% - 강조색6 7" xfId="683"/>
    <cellStyle name="60% - 강조색6 7 2" xfId="6423"/>
    <cellStyle name="60% - 강조색6 7 3" xfId="3667"/>
    <cellStyle name="Accent1" xfId="684"/>
    <cellStyle name="Accent1 10" xfId="685"/>
    <cellStyle name="Accent1 10 2" xfId="6425"/>
    <cellStyle name="Accent1 10 3" xfId="3669"/>
    <cellStyle name="Accent1 11" xfId="686"/>
    <cellStyle name="Accent1 11 2" xfId="6426"/>
    <cellStyle name="Accent1 11 3" xfId="3670"/>
    <cellStyle name="Accent1 12" xfId="687"/>
    <cellStyle name="Accent1 12 2" xfId="6427"/>
    <cellStyle name="Accent1 12 3" xfId="3671"/>
    <cellStyle name="Accent1 13" xfId="688"/>
    <cellStyle name="Accent1 13 2" xfId="6428"/>
    <cellStyle name="Accent1 13 3" xfId="3672"/>
    <cellStyle name="Accent1 14" xfId="689"/>
    <cellStyle name="Accent1 14 2" xfId="6429"/>
    <cellStyle name="Accent1 14 3" xfId="3673"/>
    <cellStyle name="Accent1 15" xfId="690"/>
    <cellStyle name="Accent1 15 2" xfId="6430"/>
    <cellStyle name="Accent1 15 3" xfId="3674"/>
    <cellStyle name="Accent1 16" xfId="691"/>
    <cellStyle name="Accent1 16 2" xfId="6431"/>
    <cellStyle name="Accent1 16 3" xfId="3675"/>
    <cellStyle name="Accent1 17" xfId="692"/>
    <cellStyle name="Accent1 17 2" xfId="6432"/>
    <cellStyle name="Accent1 17 3" xfId="3676"/>
    <cellStyle name="Accent1 18" xfId="693"/>
    <cellStyle name="Accent1 18 2" xfId="6433"/>
    <cellStyle name="Accent1 18 3" xfId="3677"/>
    <cellStyle name="Accent1 19" xfId="694"/>
    <cellStyle name="Accent1 19 2" xfId="6434"/>
    <cellStyle name="Accent1 19 3" xfId="3678"/>
    <cellStyle name="Accent1 2" xfId="695"/>
    <cellStyle name="Accent1 2 2" xfId="6435"/>
    <cellStyle name="Accent1 2 3" xfId="3679"/>
    <cellStyle name="Accent1 20" xfId="696"/>
    <cellStyle name="Accent1 20 2" xfId="6436"/>
    <cellStyle name="Accent1 20 3" xfId="3680"/>
    <cellStyle name="Accent1 21" xfId="697"/>
    <cellStyle name="Accent1 21 2" xfId="6437"/>
    <cellStyle name="Accent1 21 3" xfId="3681"/>
    <cellStyle name="Accent1 22" xfId="698"/>
    <cellStyle name="Accent1 22 2" xfId="6438"/>
    <cellStyle name="Accent1 22 3" xfId="3682"/>
    <cellStyle name="Accent1 23" xfId="699"/>
    <cellStyle name="Accent1 23 2" xfId="6439"/>
    <cellStyle name="Accent1 23 3" xfId="3683"/>
    <cellStyle name="Accent1 24" xfId="700"/>
    <cellStyle name="Accent1 24 2" xfId="6440"/>
    <cellStyle name="Accent1 24 3" xfId="3684"/>
    <cellStyle name="Accent1 25" xfId="701"/>
    <cellStyle name="Accent1 25 2" xfId="6441"/>
    <cellStyle name="Accent1 25 3" xfId="3685"/>
    <cellStyle name="Accent1 26" xfId="702"/>
    <cellStyle name="Accent1 26 2" xfId="6442"/>
    <cellStyle name="Accent1 26 3" xfId="3686"/>
    <cellStyle name="Accent1 27" xfId="703"/>
    <cellStyle name="Accent1 27 2" xfId="6443"/>
    <cellStyle name="Accent1 27 3" xfId="3687"/>
    <cellStyle name="Accent1 28" xfId="704"/>
    <cellStyle name="Accent1 28 2" xfId="6444"/>
    <cellStyle name="Accent1 28 3" xfId="3688"/>
    <cellStyle name="Accent1 29" xfId="705"/>
    <cellStyle name="Accent1 29 2" xfId="6445"/>
    <cellStyle name="Accent1 29 3" xfId="3689"/>
    <cellStyle name="Accent1 3" xfId="706"/>
    <cellStyle name="Accent1 3 2" xfId="6446"/>
    <cellStyle name="Accent1 3 3" xfId="3690"/>
    <cellStyle name="Accent1 30" xfId="707"/>
    <cellStyle name="Accent1 30 2" xfId="6447"/>
    <cellStyle name="Accent1 30 3" xfId="3691"/>
    <cellStyle name="Accent1 31" xfId="6424"/>
    <cellStyle name="Accent1 32" xfId="3668"/>
    <cellStyle name="Accent1 4" xfId="708"/>
    <cellStyle name="Accent1 4 2" xfId="6448"/>
    <cellStyle name="Accent1 4 3" xfId="3692"/>
    <cellStyle name="Accent1 5" xfId="709"/>
    <cellStyle name="Accent1 5 2" xfId="6449"/>
    <cellStyle name="Accent1 5 3" xfId="3693"/>
    <cellStyle name="Accent1 6" xfId="710"/>
    <cellStyle name="Accent1 6 2" xfId="6450"/>
    <cellStyle name="Accent1 6 3" xfId="3694"/>
    <cellStyle name="Accent1 7" xfId="711"/>
    <cellStyle name="Accent1 7 2" xfId="6451"/>
    <cellStyle name="Accent1 7 3" xfId="3695"/>
    <cellStyle name="Accent1 8" xfId="712"/>
    <cellStyle name="Accent1 8 2" xfId="6452"/>
    <cellStyle name="Accent1 8 3" xfId="3696"/>
    <cellStyle name="Accent1 9" xfId="713"/>
    <cellStyle name="Accent1 9 2" xfId="6453"/>
    <cellStyle name="Accent1 9 3" xfId="3697"/>
    <cellStyle name="Accent2" xfId="714"/>
    <cellStyle name="Accent2 10" xfId="715"/>
    <cellStyle name="Accent2 10 2" xfId="6455"/>
    <cellStyle name="Accent2 10 3" xfId="3699"/>
    <cellStyle name="Accent2 11" xfId="716"/>
    <cellStyle name="Accent2 11 2" xfId="6456"/>
    <cellStyle name="Accent2 11 3" xfId="3700"/>
    <cellStyle name="Accent2 12" xfId="717"/>
    <cellStyle name="Accent2 12 2" xfId="6457"/>
    <cellStyle name="Accent2 12 3" xfId="3701"/>
    <cellStyle name="Accent2 13" xfId="718"/>
    <cellStyle name="Accent2 13 2" xfId="6458"/>
    <cellStyle name="Accent2 13 3" xfId="3702"/>
    <cellStyle name="Accent2 14" xfId="719"/>
    <cellStyle name="Accent2 14 2" xfId="6459"/>
    <cellStyle name="Accent2 14 3" xfId="3703"/>
    <cellStyle name="Accent2 15" xfId="720"/>
    <cellStyle name="Accent2 15 2" xfId="6460"/>
    <cellStyle name="Accent2 15 3" xfId="3704"/>
    <cellStyle name="Accent2 16" xfId="721"/>
    <cellStyle name="Accent2 16 2" xfId="6461"/>
    <cellStyle name="Accent2 16 3" xfId="3705"/>
    <cellStyle name="Accent2 17" xfId="722"/>
    <cellStyle name="Accent2 17 2" xfId="6462"/>
    <cellStyle name="Accent2 17 3" xfId="3706"/>
    <cellStyle name="Accent2 18" xfId="723"/>
    <cellStyle name="Accent2 18 2" xfId="6463"/>
    <cellStyle name="Accent2 18 3" xfId="3707"/>
    <cellStyle name="Accent2 19" xfId="724"/>
    <cellStyle name="Accent2 19 2" xfId="6464"/>
    <cellStyle name="Accent2 19 3" xfId="3708"/>
    <cellStyle name="Accent2 2" xfId="725"/>
    <cellStyle name="Accent2 2 2" xfId="6465"/>
    <cellStyle name="Accent2 2 3" xfId="3709"/>
    <cellStyle name="Accent2 20" xfId="726"/>
    <cellStyle name="Accent2 20 2" xfId="6466"/>
    <cellStyle name="Accent2 20 3" xfId="3710"/>
    <cellStyle name="Accent2 21" xfId="727"/>
    <cellStyle name="Accent2 21 2" xfId="6467"/>
    <cellStyle name="Accent2 21 3" xfId="3711"/>
    <cellStyle name="Accent2 22" xfId="728"/>
    <cellStyle name="Accent2 22 2" xfId="6468"/>
    <cellStyle name="Accent2 22 3" xfId="3712"/>
    <cellStyle name="Accent2 23" xfId="729"/>
    <cellStyle name="Accent2 23 2" xfId="6469"/>
    <cellStyle name="Accent2 23 3" xfId="3713"/>
    <cellStyle name="Accent2 24" xfId="730"/>
    <cellStyle name="Accent2 24 2" xfId="6470"/>
    <cellStyle name="Accent2 24 3" xfId="3714"/>
    <cellStyle name="Accent2 25" xfId="731"/>
    <cellStyle name="Accent2 25 2" xfId="6471"/>
    <cellStyle name="Accent2 25 3" xfId="3715"/>
    <cellStyle name="Accent2 26" xfId="732"/>
    <cellStyle name="Accent2 26 2" xfId="6472"/>
    <cellStyle name="Accent2 26 3" xfId="3716"/>
    <cellStyle name="Accent2 27" xfId="733"/>
    <cellStyle name="Accent2 27 2" xfId="6473"/>
    <cellStyle name="Accent2 27 3" xfId="3717"/>
    <cellStyle name="Accent2 28" xfId="734"/>
    <cellStyle name="Accent2 28 2" xfId="6474"/>
    <cellStyle name="Accent2 28 3" xfId="3718"/>
    <cellStyle name="Accent2 29" xfId="735"/>
    <cellStyle name="Accent2 29 2" xfId="6475"/>
    <cellStyle name="Accent2 29 3" xfId="3719"/>
    <cellStyle name="Accent2 3" xfId="736"/>
    <cellStyle name="Accent2 3 2" xfId="6476"/>
    <cellStyle name="Accent2 3 3" xfId="3720"/>
    <cellStyle name="Accent2 30" xfId="737"/>
    <cellStyle name="Accent2 30 2" xfId="6477"/>
    <cellStyle name="Accent2 30 3" xfId="3721"/>
    <cellStyle name="Accent2 31" xfId="6454"/>
    <cellStyle name="Accent2 32" xfId="3698"/>
    <cellStyle name="Accent2 4" xfId="738"/>
    <cellStyle name="Accent2 4 2" xfId="6478"/>
    <cellStyle name="Accent2 4 3" xfId="3722"/>
    <cellStyle name="Accent2 5" xfId="739"/>
    <cellStyle name="Accent2 5 2" xfId="6479"/>
    <cellStyle name="Accent2 5 3" xfId="3723"/>
    <cellStyle name="Accent2 6" xfId="740"/>
    <cellStyle name="Accent2 6 2" xfId="6480"/>
    <cellStyle name="Accent2 6 3" xfId="3724"/>
    <cellStyle name="Accent2 7" xfId="741"/>
    <cellStyle name="Accent2 7 2" xfId="6481"/>
    <cellStyle name="Accent2 7 3" xfId="3725"/>
    <cellStyle name="Accent2 8" xfId="742"/>
    <cellStyle name="Accent2 8 2" xfId="6482"/>
    <cellStyle name="Accent2 8 3" xfId="3726"/>
    <cellStyle name="Accent2 9" xfId="743"/>
    <cellStyle name="Accent2 9 2" xfId="6483"/>
    <cellStyle name="Accent2 9 3" xfId="3727"/>
    <cellStyle name="Accent3" xfId="744"/>
    <cellStyle name="Accent3 10" xfId="745"/>
    <cellStyle name="Accent3 10 2" xfId="6485"/>
    <cellStyle name="Accent3 10 3" xfId="3729"/>
    <cellStyle name="Accent3 11" xfId="746"/>
    <cellStyle name="Accent3 11 2" xfId="6486"/>
    <cellStyle name="Accent3 11 3" xfId="3730"/>
    <cellStyle name="Accent3 12" xfId="747"/>
    <cellStyle name="Accent3 12 2" xfId="6487"/>
    <cellStyle name="Accent3 12 3" xfId="3731"/>
    <cellStyle name="Accent3 13" xfId="748"/>
    <cellStyle name="Accent3 13 2" xfId="6488"/>
    <cellStyle name="Accent3 13 3" xfId="3732"/>
    <cellStyle name="Accent3 14" xfId="749"/>
    <cellStyle name="Accent3 14 2" xfId="6489"/>
    <cellStyle name="Accent3 14 3" xfId="3733"/>
    <cellStyle name="Accent3 15" xfId="750"/>
    <cellStyle name="Accent3 15 2" xfId="6490"/>
    <cellStyle name="Accent3 15 3" xfId="3734"/>
    <cellStyle name="Accent3 16" xfId="751"/>
    <cellStyle name="Accent3 16 2" xfId="6491"/>
    <cellStyle name="Accent3 16 3" xfId="3735"/>
    <cellStyle name="Accent3 17" xfId="752"/>
    <cellStyle name="Accent3 17 2" xfId="6492"/>
    <cellStyle name="Accent3 17 3" xfId="3736"/>
    <cellStyle name="Accent3 18" xfId="753"/>
    <cellStyle name="Accent3 18 2" xfId="6493"/>
    <cellStyle name="Accent3 18 3" xfId="3737"/>
    <cellStyle name="Accent3 19" xfId="754"/>
    <cellStyle name="Accent3 19 2" xfId="6494"/>
    <cellStyle name="Accent3 19 3" xfId="3738"/>
    <cellStyle name="Accent3 2" xfId="755"/>
    <cellStyle name="Accent3 2 2" xfId="6495"/>
    <cellStyle name="Accent3 2 3" xfId="3739"/>
    <cellStyle name="Accent3 20" xfId="756"/>
    <cellStyle name="Accent3 20 2" xfId="6496"/>
    <cellStyle name="Accent3 20 3" xfId="3740"/>
    <cellStyle name="Accent3 21" xfId="757"/>
    <cellStyle name="Accent3 21 2" xfId="6497"/>
    <cellStyle name="Accent3 21 3" xfId="3741"/>
    <cellStyle name="Accent3 22" xfId="758"/>
    <cellStyle name="Accent3 22 2" xfId="6498"/>
    <cellStyle name="Accent3 22 3" xfId="3742"/>
    <cellStyle name="Accent3 23" xfId="759"/>
    <cellStyle name="Accent3 23 2" xfId="6499"/>
    <cellStyle name="Accent3 23 3" xfId="3743"/>
    <cellStyle name="Accent3 24" xfId="760"/>
    <cellStyle name="Accent3 24 2" xfId="6500"/>
    <cellStyle name="Accent3 24 3" xfId="3744"/>
    <cellStyle name="Accent3 25" xfId="761"/>
    <cellStyle name="Accent3 25 2" xfId="6501"/>
    <cellStyle name="Accent3 25 3" xfId="3745"/>
    <cellStyle name="Accent3 26" xfId="762"/>
    <cellStyle name="Accent3 26 2" xfId="6502"/>
    <cellStyle name="Accent3 26 3" xfId="3746"/>
    <cellStyle name="Accent3 27" xfId="763"/>
    <cellStyle name="Accent3 27 2" xfId="6503"/>
    <cellStyle name="Accent3 27 3" xfId="3747"/>
    <cellStyle name="Accent3 28" xfId="764"/>
    <cellStyle name="Accent3 28 2" xfId="6504"/>
    <cellStyle name="Accent3 28 3" xfId="3748"/>
    <cellStyle name="Accent3 29" xfId="765"/>
    <cellStyle name="Accent3 29 2" xfId="6505"/>
    <cellStyle name="Accent3 29 3" xfId="3749"/>
    <cellStyle name="Accent3 3" xfId="766"/>
    <cellStyle name="Accent3 3 2" xfId="6506"/>
    <cellStyle name="Accent3 3 3" xfId="3750"/>
    <cellStyle name="Accent3 30" xfId="767"/>
    <cellStyle name="Accent3 30 2" xfId="6507"/>
    <cellStyle name="Accent3 30 3" xfId="3751"/>
    <cellStyle name="Accent3 31" xfId="6484"/>
    <cellStyle name="Accent3 32" xfId="3728"/>
    <cellStyle name="Accent3 4" xfId="768"/>
    <cellStyle name="Accent3 4 2" xfId="6508"/>
    <cellStyle name="Accent3 4 3" xfId="3752"/>
    <cellStyle name="Accent3 5" xfId="769"/>
    <cellStyle name="Accent3 5 2" xfId="6509"/>
    <cellStyle name="Accent3 5 3" xfId="3753"/>
    <cellStyle name="Accent3 6" xfId="770"/>
    <cellStyle name="Accent3 6 2" xfId="6510"/>
    <cellStyle name="Accent3 6 3" xfId="3754"/>
    <cellStyle name="Accent3 7" xfId="771"/>
    <cellStyle name="Accent3 7 2" xfId="6511"/>
    <cellStyle name="Accent3 7 3" xfId="3755"/>
    <cellStyle name="Accent3 8" xfId="772"/>
    <cellStyle name="Accent3 8 2" xfId="6512"/>
    <cellStyle name="Accent3 8 3" xfId="3756"/>
    <cellStyle name="Accent3 9" xfId="773"/>
    <cellStyle name="Accent3 9 2" xfId="6513"/>
    <cellStyle name="Accent3 9 3" xfId="3757"/>
    <cellStyle name="Accent4" xfId="774"/>
    <cellStyle name="Accent4 10" xfId="775"/>
    <cellStyle name="Accent4 10 2" xfId="6515"/>
    <cellStyle name="Accent4 10 3" xfId="3759"/>
    <cellStyle name="Accent4 11" xfId="776"/>
    <cellStyle name="Accent4 11 2" xfId="6516"/>
    <cellStyle name="Accent4 11 3" xfId="3760"/>
    <cellStyle name="Accent4 12" xfId="777"/>
    <cellStyle name="Accent4 12 2" xfId="6517"/>
    <cellStyle name="Accent4 12 3" xfId="3761"/>
    <cellStyle name="Accent4 13" xfId="778"/>
    <cellStyle name="Accent4 13 2" xfId="6518"/>
    <cellStyle name="Accent4 13 3" xfId="3762"/>
    <cellStyle name="Accent4 14" xfId="779"/>
    <cellStyle name="Accent4 14 2" xfId="6519"/>
    <cellStyle name="Accent4 14 3" xfId="3763"/>
    <cellStyle name="Accent4 15" xfId="780"/>
    <cellStyle name="Accent4 15 2" xfId="6520"/>
    <cellStyle name="Accent4 15 3" xfId="3764"/>
    <cellStyle name="Accent4 16" xfId="781"/>
    <cellStyle name="Accent4 16 2" xfId="6521"/>
    <cellStyle name="Accent4 16 3" xfId="3765"/>
    <cellStyle name="Accent4 17" xfId="782"/>
    <cellStyle name="Accent4 17 2" xfId="6522"/>
    <cellStyle name="Accent4 17 3" xfId="3766"/>
    <cellStyle name="Accent4 18" xfId="783"/>
    <cellStyle name="Accent4 18 2" xfId="6523"/>
    <cellStyle name="Accent4 18 3" xfId="3767"/>
    <cellStyle name="Accent4 19" xfId="784"/>
    <cellStyle name="Accent4 19 2" xfId="6524"/>
    <cellStyle name="Accent4 19 3" xfId="3768"/>
    <cellStyle name="Accent4 2" xfId="785"/>
    <cellStyle name="Accent4 2 2" xfId="6525"/>
    <cellStyle name="Accent4 2 3" xfId="3769"/>
    <cellStyle name="Accent4 20" xfId="786"/>
    <cellStyle name="Accent4 20 2" xfId="6526"/>
    <cellStyle name="Accent4 20 3" xfId="3770"/>
    <cellStyle name="Accent4 21" xfId="787"/>
    <cellStyle name="Accent4 21 2" xfId="6527"/>
    <cellStyle name="Accent4 21 3" xfId="3771"/>
    <cellStyle name="Accent4 22" xfId="788"/>
    <cellStyle name="Accent4 22 2" xfId="6528"/>
    <cellStyle name="Accent4 22 3" xfId="3772"/>
    <cellStyle name="Accent4 23" xfId="789"/>
    <cellStyle name="Accent4 23 2" xfId="6529"/>
    <cellStyle name="Accent4 23 3" xfId="3773"/>
    <cellStyle name="Accent4 24" xfId="790"/>
    <cellStyle name="Accent4 24 2" xfId="6530"/>
    <cellStyle name="Accent4 24 3" xfId="3774"/>
    <cellStyle name="Accent4 25" xfId="791"/>
    <cellStyle name="Accent4 25 2" xfId="6531"/>
    <cellStyle name="Accent4 25 3" xfId="3775"/>
    <cellStyle name="Accent4 26" xfId="792"/>
    <cellStyle name="Accent4 26 2" xfId="6532"/>
    <cellStyle name="Accent4 26 3" xfId="3776"/>
    <cellStyle name="Accent4 27" xfId="793"/>
    <cellStyle name="Accent4 27 2" xfId="6533"/>
    <cellStyle name="Accent4 27 3" xfId="3777"/>
    <cellStyle name="Accent4 28" xfId="794"/>
    <cellStyle name="Accent4 28 2" xfId="6534"/>
    <cellStyle name="Accent4 28 3" xfId="3778"/>
    <cellStyle name="Accent4 29" xfId="795"/>
    <cellStyle name="Accent4 29 2" xfId="6535"/>
    <cellStyle name="Accent4 29 3" xfId="3779"/>
    <cellStyle name="Accent4 3" xfId="796"/>
    <cellStyle name="Accent4 3 2" xfId="6536"/>
    <cellStyle name="Accent4 3 3" xfId="3780"/>
    <cellStyle name="Accent4 30" xfId="797"/>
    <cellStyle name="Accent4 30 2" xfId="6537"/>
    <cellStyle name="Accent4 30 3" xfId="3781"/>
    <cellStyle name="Accent4 31" xfId="6514"/>
    <cellStyle name="Accent4 32" xfId="3758"/>
    <cellStyle name="Accent4 4" xfId="798"/>
    <cellStyle name="Accent4 4 2" xfId="6538"/>
    <cellStyle name="Accent4 4 3" xfId="3782"/>
    <cellStyle name="Accent4 5" xfId="799"/>
    <cellStyle name="Accent4 5 2" xfId="6539"/>
    <cellStyle name="Accent4 5 3" xfId="3783"/>
    <cellStyle name="Accent4 6" xfId="800"/>
    <cellStyle name="Accent4 6 2" xfId="6540"/>
    <cellStyle name="Accent4 6 3" xfId="3784"/>
    <cellStyle name="Accent4 7" xfId="801"/>
    <cellStyle name="Accent4 7 2" xfId="6541"/>
    <cellStyle name="Accent4 7 3" xfId="3785"/>
    <cellStyle name="Accent4 8" xfId="802"/>
    <cellStyle name="Accent4 8 2" xfId="6542"/>
    <cellStyle name="Accent4 8 3" xfId="3786"/>
    <cellStyle name="Accent4 9" xfId="803"/>
    <cellStyle name="Accent4 9 2" xfId="6543"/>
    <cellStyle name="Accent4 9 3" xfId="3787"/>
    <cellStyle name="Accent5" xfId="804"/>
    <cellStyle name="Accent5 10" xfId="805"/>
    <cellStyle name="Accent5 10 2" xfId="6545"/>
    <cellStyle name="Accent5 10 3" xfId="3789"/>
    <cellStyle name="Accent5 11" xfId="806"/>
    <cellStyle name="Accent5 11 2" xfId="6546"/>
    <cellStyle name="Accent5 11 3" xfId="3790"/>
    <cellStyle name="Accent5 12" xfId="807"/>
    <cellStyle name="Accent5 12 2" xfId="6547"/>
    <cellStyle name="Accent5 12 3" xfId="3791"/>
    <cellStyle name="Accent5 13" xfId="808"/>
    <cellStyle name="Accent5 13 2" xfId="6548"/>
    <cellStyle name="Accent5 13 3" xfId="3792"/>
    <cellStyle name="Accent5 14" xfId="809"/>
    <cellStyle name="Accent5 14 2" xfId="6549"/>
    <cellStyle name="Accent5 14 3" xfId="3793"/>
    <cellStyle name="Accent5 15" xfId="810"/>
    <cellStyle name="Accent5 15 2" xfId="6550"/>
    <cellStyle name="Accent5 15 3" xfId="3794"/>
    <cellStyle name="Accent5 16" xfId="811"/>
    <cellStyle name="Accent5 16 2" xfId="6551"/>
    <cellStyle name="Accent5 16 3" xfId="3795"/>
    <cellStyle name="Accent5 17" xfId="812"/>
    <cellStyle name="Accent5 17 2" xfId="6552"/>
    <cellStyle name="Accent5 17 3" xfId="3796"/>
    <cellStyle name="Accent5 18" xfId="813"/>
    <cellStyle name="Accent5 18 2" xfId="6553"/>
    <cellStyle name="Accent5 18 3" xfId="3797"/>
    <cellStyle name="Accent5 19" xfId="814"/>
    <cellStyle name="Accent5 19 2" xfId="6554"/>
    <cellStyle name="Accent5 19 3" xfId="3798"/>
    <cellStyle name="Accent5 2" xfId="815"/>
    <cellStyle name="Accent5 2 2" xfId="6555"/>
    <cellStyle name="Accent5 2 3" xfId="3799"/>
    <cellStyle name="Accent5 20" xfId="816"/>
    <cellStyle name="Accent5 20 2" xfId="6556"/>
    <cellStyle name="Accent5 20 3" xfId="3800"/>
    <cellStyle name="Accent5 21" xfId="817"/>
    <cellStyle name="Accent5 21 2" xfId="6557"/>
    <cellStyle name="Accent5 21 3" xfId="3801"/>
    <cellStyle name="Accent5 22" xfId="818"/>
    <cellStyle name="Accent5 22 2" xfId="6558"/>
    <cellStyle name="Accent5 22 3" xfId="3802"/>
    <cellStyle name="Accent5 23" xfId="819"/>
    <cellStyle name="Accent5 23 2" xfId="6559"/>
    <cellStyle name="Accent5 23 3" xfId="3803"/>
    <cellStyle name="Accent5 24" xfId="820"/>
    <cellStyle name="Accent5 24 2" xfId="6560"/>
    <cellStyle name="Accent5 24 3" xfId="3804"/>
    <cellStyle name="Accent5 25" xfId="821"/>
    <cellStyle name="Accent5 25 2" xfId="6561"/>
    <cellStyle name="Accent5 25 3" xfId="3805"/>
    <cellStyle name="Accent5 26" xfId="822"/>
    <cellStyle name="Accent5 26 2" xfId="6562"/>
    <cellStyle name="Accent5 26 3" xfId="3806"/>
    <cellStyle name="Accent5 27" xfId="823"/>
    <cellStyle name="Accent5 27 2" xfId="6563"/>
    <cellStyle name="Accent5 27 3" xfId="3807"/>
    <cellStyle name="Accent5 28" xfId="824"/>
    <cellStyle name="Accent5 28 2" xfId="6564"/>
    <cellStyle name="Accent5 28 3" xfId="3808"/>
    <cellStyle name="Accent5 29" xfId="825"/>
    <cellStyle name="Accent5 29 2" xfId="6565"/>
    <cellStyle name="Accent5 29 3" xfId="3809"/>
    <cellStyle name="Accent5 3" xfId="826"/>
    <cellStyle name="Accent5 3 2" xfId="6566"/>
    <cellStyle name="Accent5 3 3" xfId="3810"/>
    <cellStyle name="Accent5 30" xfId="827"/>
    <cellStyle name="Accent5 30 2" xfId="6567"/>
    <cellStyle name="Accent5 30 3" xfId="3811"/>
    <cellStyle name="Accent5 31" xfId="6544"/>
    <cellStyle name="Accent5 32" xfId="3788"/>
    <cellStyle name="Accent5 4" xfId="828"/>
    <cellStyle name="Accent5 4 2" xfId="6568"/>
    <cellStyle name="Accent5 4 3" xfId="3812"/>
    <cellStyle name="Accent5 5" xfId="829"/>
    <cellStyle name="Accent5 5 2" xfId="6569"/>
    <cellStyle name="Accent5 5 3" xfId="3813"/>
    <cellStyle name="Accent5 6" xfId="830"/>
    <cellStyle name="Accent5 6 2" xfId="6570"/>
    <cellStyle name="Accent5 6 3" xfId="3814"/>
    <cellStyle name="Accent5 7" xfId="831"/>
    <cellStyle name="Accent5 7 2" xfId="6571"/>
    <cellStyle name="Accent5 7 3" xfId="3815"/>
    <cellStyle name="Accent5 8" xfId="832"/>
    <cellStyle name="Accent5 8 2" xfId="6572"/>
    <cellStyle name="Accent5 8 3" xfId="3816"/>
    <cellStyle name="Accent5 9" xfId="833"/>
    <cellStyle name="Accent5 9 2" xfId="6573"/>
    <cellStyle name="Accent5 9 3" xfId="3817"/>
    <cellStyle name="Accent6" xfId="834"/>
    <cellStyle name="Accent6 10" xfId="835"/>
    <cellStyle name="Accent6 10 2" xfId="6575"/>
    <cellStyle name="Accent6 10 3" xfId="3819"/>
    <cellStyle name="Accent6 11" xfId="836"/>
    <cellStyle name="Accent6 11 2" xfId="6576"/>
    <cellStyle name="Accent6 11 3" xfId="3820"/>
    <cellStyle name="Accent6 12" xfId="837"/>
    <cellStyle name="Accent6 12 2" xfId="6577"/>
    <cellStyle name="Accent6 12 3" xfId="3821"/>
    <cellStyle name="Accent6 13" xfId="838"/>
    <cellStyle name="Accent6 13 2" xfId="6578"/>
    <cellStyle name="Accent6 13 3" xfId="3822"/>
    <cellStyle name="Accent6 14" xfId="839"/>
    <cellStyle name="Accent6 14 2" xfId="6579"/>
    <cellStyle name="Accent6 14 3" xfId="3823"/>
    <cellStyle name="Accent6 15" xfId="840"/>
    <cellStyle name="Accent6 15 2" xfId="6580"/>
    <cellStyle name="Accent6 15 3" xfId="3824"/>
    <cellStyle name="Accent6 16" xfId="841"/>
    <cellStyle name="Accent6 16 2" xfId="6581"/>
    <cellStyle name="Accent6 16 3" xfId="3825"/>
    <cellStyle name="Accent6 17" xfId="842"/>
    <cellStyle name="Accent6 17 2" xfId="6582"/>
    <cellStyle name="Accent6 17 3" xfId="3826"/>
    <cellStyle name="Accent6 18" xfId="843"/>
    <cellStyle name="Accent6 18 2" xfId="6583"/>
    <cellStyle name="Accent6 18 3" xfId="3827"/>
    <cellStyle name="Accent6 19" xfId="844"/>
    <cellStyle name="Accent6 19 2" xfId="6584"/>
    <cellStyle name="Accent6 19 3" xfId="3828"/>
    <cellStyle name="Accent6 2" xfId="845"/>
    <cellStyle name="Accent6 2 2" xfId="6585"/>
    <cellStyle name="Accent6 2 3" xfId="3829"/>
    <cellStyle name="Accent6 20" xfId="846"/>
    <cellStyle name="Accent6 20 2" xfId="6586"/>
    <cellStyle name="Accent6 20 3" xfId="3830"/>
    <cellStyle name="Accent6 21" xfId="847"/>
    <cellStyle name="Accent6 21 2" xfId="6587"/>
    <cellStyle name="Accent6 21 3" xfId="3831"/>
    <cellStyle name="Accent6 22" xfId="848"/>
    <cellStyle name="Accent6 22 2" xfId="6588"/>
    <cellStyle name="Accent6 22 3" xfId="3832"/>
    <cellStyle name="Accent6 23" xfId="849"/>
    <cellStyle name="Accent6 23 2" xfId="6589"/>
    <cellStyle name="Accent6 23 3" xfId="3833"/>
    <cellStyle name="Accent6 24" xfId="850"/>
    <cellStyle name="Accent6 24 2" xfId="6590"/>
    <cellStyle name="Accent6 24 3" xfId="3834"/>
    <cellStyle name="Accent6 25" xfId="851"/>
    <cellStyle name="Accent6 25 2" xfId="6591"/>
    <cellStyle name="Accent6 25 3" xfId="3835"/>
    <cellStyle name="Accent6 26" xfId="852"/>
    <cellStyle name="Accent6 26 2" xfId="6592"/>
    <cellStyle name="Accent6 26 3" xfId="3836"/>
    <cellStyle name="Accent6 27" xfId="853"/>
    <cellStyle name="Accent6 27 2" xfId="6593"/>
    <cellStyle name="Accent6 27 3" xfId="3837"/>
    <cellStyle name="Accent6 28" xfId="854"/>
    <cellStyle name="Accent6 28 2" xfId="6594"/>
    <cellStyle name="Accent6 28 3" xfId="3838"/>
    <cellStyle name="Accent6 29" xfId="855"/>
    <cellStyle name="Accent6 29 2" xfId="6595"/>
    <cellStyle name="Accent6 29 3" xfId="3839"/>
    <cellStyle name="Accent6 3" xfId="856"/>
    <cellStyle name="Accent6 3 2" xfId="6596"/>
    <cellStyle name="Accent6 3 3" xfId="3840"/>
    <cellStyle name="Accent6 30" xfId="857"/>
    <cellStyle name="Accent6 30 2" xfId="6597"/>
    <cellStyle name="Accent6 30 3" xfId="3841"/>
    <cellStyle name="Accent6 31" xfId="6574"/>
    <cellStyle name="Accent6 32" xfId="3818"/>
    <cellStyle name="Accent6 4" xfId="858"/>
    <cellStyle name="Accent6 4 2" xfId="6598"/>
    <cellStyle name="Accent6 4 3" xfId="3842"/>
    <cellStyle name="Accent6 5" xfId="859"/>
    <cellStyle name="Accent6 5 2" xfId="6599"/>
    <cellStyle name="Accent6 5 3" xfId="3843"/>
    <cellStyle name="Accent6 6" xfId="860"/>
    <cellStyle name="Accent6 6 2" xfId="6600"/>
    <cellStyle name="Accent6 6 3" xfId="3844"/>
    <cellStyle name="Accent6 7" xfId="861"/>
    <cellStyle name="Accent6 7 2" xfId="6601"/>
    <cellStyle name="Accent6 7 3" xfId="3845"/>
    <cellStyle name="Accent6 8" xfId="862"/>
    <cellStyle name="Accent6 8 2" xfId="6602"/>
    <cellStyle name="Accent6 8 3" xfId="3846"/>
    <cellStyle name="Accent6 9" xfId="863"/>
    <cellStyle name="Accent6 9 2" xfId="6603"/>
    <cellStyle name="Accent6 9 3" xfId="3847"/>
    <cellStyle name="Actual Date" xfId="864"/>
    <cellStyle name="Actual Date 2" xfId="6604"/>
    <cellStyle name="Actual Date 3" xfId="3848"/>
    <cellStyle name="AeE­ [0]_¼oAI¼º " xfId="865"/>
    <cellStyle name="ÅëÈ­ [0]_INQUIRY ¿µ¾÷ÃßÁø " xfId="866"/>
    <cellStyle name="AeE­ [0]_INQUIRY ¿μ¾÷AßAø " xfId="867"/>
    <cellStyle name="AeE­_¼oAI¼º " xfId="868"/>
    <cellStyle name="ÅëÈ­_INQUIRY ¿µ¾÷ÃßÁø " xfId="869"/>
    <cellStyle name="AeE­_INQUIRY ¿μ¾÷AßAø " xfId="870"/>
    <cellStyle name="AÞ¸¶ [0]_¼oAI¼º " xfId="871"/>
    <cellStyle name="ÄÞ¸¶ [0]_INQUIRY ¿µ¾÷ÃßÁø " xfId="872"/>
    <cellStyle name="AÞ¸¶ [0]_INQUIRY ¿μ¾÷AßAø " xfId="873"/>
    <cellStyle name="AÞ¸¶_¼oAI¼º " xfId="874"/>
    <cellStyle name="ÄÞ¸¶_INQUIRY ¿µ¾÷ÃßÁø " xfId="875"/>
    <cellStyle name="AÞ¸¶_INQUIRY ¿μ¾÷AßAø " xfId="876"/>
    <cellStyle name="Bad" xfId="877"/>
    <cellStyle name="Bad 10" xfId="878"/>
    <cellStyle name="Bad 10 2" xfId="6606"/>
    <cellStyle name="Bad 10 3" xfId="3850"/>
    <cellStyle name="Bad 11" xfId="879"/>
    <cellStyle name="Bad 11 2" xfId="6607"/>
    <cellStyle name="Bad 11 3" xfId="3851"/>
    <cellStyle name="Bad 12" xfId="880"/>
    <cellStyle name="Bad 12 2" xfId="6608"/>
    <cellStyle name="Bad 12 3" xfId="3852"/>
    <cellStyle name="Bad 13" xfId="881"/>
    <cellStyle name="Bad 13 2" xfId="6609"/>
    <cellStyle name="Bad 13 3" xfId="3853"/>
    <cellStyle name="Bad 14" xfId="882"/>
    <cellStyle name="Bad 14 2" xfId="6610"/>
    <cellStyle name="Bad 14 3" xfId="3854"/>
    <cellStyle name="Bad 15" xfId="883"/>
    <cellStyle name="Bad 15 2" xfId="6611"/>
    <cellStyle name="Bad 15 3" xfId="3855"/>
    <cellStyle name="Bad 16" xfId="884"/>
    <cellStyle name="Bad 16 2" xfId="6612"/>
    <cellStyle name="Bad 16 3" xfId="3856"/>
    <cellStyle name="Bad 17" xfId="885"/>
    <cellStyle name="Bad 17 2" xfId="6613"/>
    <cellStyle name="Bad 17 3" xfId="3857"/>
    <cellStyle name="Bad 18" xfId="886"/>
    <cellStyle name="Bad 18 2" xfId="6614"/>
    <cellStyle name="Bad 18 3" xfId="3858"/>
    <cellStyle name="Bad 19" xfId="887"/>
    <cellStyle name="Bad 19 2" xfId="6615"/>
    <cellStyle name="Bad 19 3" xfId="3859"/>
    <cellStyle name="Bad 2" xfId="888"/>
    <cellStyle name="Bad 2 2" xfId="6616"/>
    <cellStyle name="Bad 2 3" xfId="3860"/>
    <cellStyle name="Bad 20" xfId="889"/>
    <cellStyle name="Bad 20 2" xfId="6617"/>
    <cellStyle name="Bad 20 3" xfId="3861"/>
    <cellStyle name="Bad 21" xfId="890"/>
    <cellStyle name="Bad 21 2" xfId="6618"/>
    <cellStyle name="Bad 21 3" xfId="3862"/>
    <cellStyle name="Bad 22" xfId="891"/>
    <cellStyle name="Bad 22 2" xfId="6619"/>
    <cellStyle name="Bad 22 3" xfId="3863"/>
    <cellStyle name="Bad 23" xfId="892"/>
    <cellStyle name="Bad 23 2" xfId="6620"/>
    <cellStyle name="Bad 23 3" xfId="3864"/>
    <cellStyle name="Bad 24" xfId="893"/>
    <cellStyle name="Bad 24 2" xfId="6621"/>
    <cellStyle name="Bad 24 3" xfId="3865"/>
    <cellStyle name="Bad 25" xfId="894"/>
    <cellStyle name="Bad 25 2" xfId="6622"/>
    <cellStyle name="Bad 25 3" xfId="3866"/>
    <cellStyle name="Bad 26" xfId="895"/>
    <cellStyle name="Bad 26 2" xfId="6623"/>
    <cellStyle name="Bad 26 3" xfId="3867"/>
    <cellStyle name="Bad 27" xfId="896"/>
    <cellStyle name="Bad 27 2" xfId="6624"/>
    <cellStyle name="Bad 27 3" xfId="3868"/>
    <cellStyle name="Bad 28" xfId="897"/>
    <cellStyle name="Bad 28 2" xfId="6625"/>
    <cellStyle name="Bad 28 3" xfId="3869"/>
    <cellStyle name="Bad 29" xfId="898"/>
    <cellStyle name="Bad 29 2" xfId="6626"/>
    <cellStyle name="Bad 29 3" xfId="3870"/>
    <cellStyle name="Bad 3" xfId="899"/>
    <cellStyle name="Bad 3 2" xfId="6627"/>
    <cellStyle name="Bad 3 3" xfId="3871"/>
    <cellStyle name="Bad 30" xfId="900"/>
    <cellStyle name="Bad 30 2" xfId="6628"/>
    <cellStyle name="Bad 30 3" xfId="3872"/>
    <cellStyle name="Bad 31" xfId="6605"/>
    <cellStyle name="Bad 32" xfId="3849"/>
    <cellStyle name="Bad 4" xfId="901"/>
    <cellStyle name="Bad 4 2" xfId="6629"/>
    <cellStyle name="Bad 4 3" xfId="3873"/>
    <cellStyle name="Bad 5" xfId="902"/>
    <cellStyle name="Bad 5 2" xfId="6630"/>
    <cellStyle name="Bad 5 3" xfId="3874"/>
    <cellStyle name="Bad 6" xfId="903"/>
    <cellStyle name="Bad 6 2" xfId="6631"/>
    <cellStyle name="Bad 6 3" xfId="3875"/>
    <cellStyle name="Bad 7" xfId="904"/>
    <cellStyle name="Bad 7 2" xfId="6632"/>
    <cellStyle name="Bad 7 3" xfId="3876"/>
    <cellStyle name="Bad 8" xfId="905"/>
    <cellStyle name="Bad 8 2" xfId="6633"/>
    <cellStyle name="Bad 8 3" xfId="3877"/>
    <cellStyle name="Bad 9" xfId="906"/>
    <cellStyle name="Bad 9 2" xfId="6634"/>
    <cellStyle name="Bad 9 3" xfId="3878"/>
    <cellStyle name="C￥AØ_  FAB AIA¤  " xfId="907"/>
    <cellStyle name="Ç¥ÁØ_»ç¾÷ºÎº° ÃÑ°è " xfId="908"/>
    <cellStyle name="C￥AØ_≫c¾÷ºIº° AN°e " xfId="909"/>
    <cellStyle name="Ç¥ÁØ_5-1±¤°í " xfId="910"/>
    <cellStyle name="C￥AØ_53AO " xfId="911"/>
    <cellStyle name="Ç¥ÁØ_98³â Æ¯¼ö°Ç°­Áø´Ü ´ë»ó ¸í´Ü" xfId="912"/>
    <cellStyle name="Calc Currency (0)" xfId="913"/>
    <cellStyle name="Calc Currency (0) 2" xfId="914"/>
    <cellStyle name="Calc Currency (0) 2 2" xfId="6636"/>
    <cellStyle name="Calc Currency (0) 2 3" xfId="3880"/>
    <cellStyle name="Calc Currency (0) 3" xfId="915"/>
    <cellStyle name="Calc Currency (0) 3 2" xfId="6637"/>
    <cellStyle name="Calc Currency (0) 3 3" xfId="3881"/>
    <cellStyle name="Calc Currency (0) 4" xfId="916"/>
    <cellStyle name="Calc Currency (0) 4 2" xfId="6638"/>
    <cellStyle name="Calc Currency (0) 4 3" xfId="3882"/>
    <cellStyle name="Calc Currency (0) 5" xfId="6635"/>
    <cellStyle name="Calc Currency (0) 6" xfId="3879"/>
    <cellStyle name="Calc Currency (2)" xfId="917"/>
    <cellStyle name="Calc Currency (2) 2" xfId="918"/>
    <cellStyle name="Calc Currency (2) 2 2" xfId="6640"/>
    <cellStyle name="Calc Currency (2) 2 3" xfId="3884"/>
    <cellStyle name="Calc Currency (2) 3" xfId="919"/>
    <cellStyle name="Calc Currency (2) 3 2" xfId="6641"/>
    <cellStyle name="Calc Currency (2) 3 3" xfId="3885"/>
    <cellStyle name="Calc Currency (2) 4" xfId="6639"/>
    <cellStyle name="Calc Currency (2) 5" xfId="3883"/>
    <cellStyle name="Calc Percent (0)" xfId="920"/>
    <cellStyle name="Calc Percent (0) 2" xfId="921"/>
    <cellStyle name="Calc Percent (0) 2 2" xfId="6643"/>
    <cellStyle name="Calc Percent (0) 2 3" xfId="3887"/>
    <cellStyle name="Calc Percent (0) 3" xfId="922"/>
    <cellStyle name="Calc Percent (0) 3 2" xfId="6644"/>
    <cellStyle name="Calc Percent (0) 3 3" xfId="3888"/>
    <cellStyle name="Calc Percent (0) 4" xfId="6642"/>
    <cellStyle name="Calc Percent (0) 5" xfId="3886"/>
    <cellStyle name="Calc Percent (1)" xfId="923"/>
    <cellStyle name="Calc Percent (1) 2" xfId="924"/>
    <cellStyle name="Calc Percent (1) 2 2" xfId="6646"/>
    <cellStyle name="Calc Percent (1) 2 3" xfId="3890"/>
    <cellStyle name="Calc Percent (1) 3" xfId="925"/>
    <cellStyle name="Calc Percent (1) 3 2" xfId="6647"/>
    <cellStyle name="Calc Percent (1) 3 3" xfId="3891"/>
    <cellStyle name="Calc Percent (1) 4" xfId="6645"/>
    <cellStyle name="Calc Percent (1) 5" xfId="3889"/>
    <cellStyle name="Calc Percent (2)" xfId="926"/>
    <cellStyle name="Calc Percent (2) 2" xfId="927"/>
    <cellStyle name="Calc Percent (2) 2 2" xfId="6649"/>
    <cellStyle name="Calc Percent (2) 2 3" xfId="3893"/>
    <cellStyle name="Calc Percent (2) 3" xfId="928"/>
    <cellStyle name="Calc Percent (2) 3 2" xfId="6650"/>
    <cellStyle name="Calc Percent (2) 3 3" xfId="3894"/>
    <cellStyle name="Calc Percent (2) 4" xfId="6648"/>
    <cellStyle name="Calc Percent (2) 5" xfId="3892"/>
    <cellStyle name="Calc Units (0)" xfId="929"/>
    <cellStyle name="Calc Units (0) 2" xfId="930"/>
    <cellStyle name="Calc Units (0) 2 2" xfId="6652"/>
    <cellStyle name="Calc Units (0) 2 3" xfId="3896"/>
    <cellStyle name="Calc Units (0) 3" xfId="931"/>
    <cellStyle name="Calc Units (0) 3 2" xfId="6653"/>
    <cellStyle name="Calc Units (0) 3 3" xfId="3897"/>
    <cellStyle name="Calc Units (0) 4" xfId="6651"/>
    <cellStyle name="Calc Units (0) 5" xfId="3895"/>
    <cellStyle name="Calc Units (1)" xfId="932"/>
    <cellStyle name="Calc Units (1) 2" xfId="933"/>
    <cellStyle name="Calc Units (1) 2 2" xfId="6655"/>
    <cellStyle name="Calc Units (1) 2 3" xfId="3899"/>
    <cellStyle name="Calc Units (1) 3" xfId="934"/>
    <cellStyle name="Calc Units (1) 3 2" xfId="6656"/>
    <cellStyle name="Calc Units (1) 3 3" xfId="3900"/>
    <cellStyle name="Calc Units (1) 4" xfId="6654"/>
    <cellStyle name="Calc Units (1) 5" xfId="3898"/>
    <cellStyle name="Calc Units (2)" xfId="935"/>
    <cellStyle name="Calc Units (2) 2" xfId="936"/>
    <cellStyle name="Calc Units (2) 2 2" xfId="6658"/>
    <cellStyle name="Calc Units (2) 2 3" xfId="3902"/>
    <cellStyle name="Calc Units (2) 3" xfId="937"/>
    <cellStyle name="Calc Units (2) 3 2" xfId="6659"/>
    <cellStyle name="Calc Units (2) 3 3" xfId="3903"/>
    <cellStyle name="Calc Units (2) 4" xfId="6657"/>
    <cellStyle name="Calc Units (2) 5" xfId="3901"/>
    <cellStyle name="Calculation" xfId="938"/>
    <cellStyle name="Calculation 10" xfId="939"/>
    <cellStyle name="Calculation 10 2" xfId="6661"/>
    <cellStyle name="Calculation 10 3" xfId="3905"/>
    <cellStyle name="Calculation 11" xfId="940"/>
    <cellStyle name="Calculation 11 2" xfId="6662"/>
    <cellStyle name="Calculation 11 3" xfId="3906"/>
    <cellStyle name="Calculation 12" xfId="941"/>
    <cellStyle name="Calculation 12 2" xfId="6663"/>
    <cellStyle name="Calculation 12 3" xfId="3907"/>
    <cellStyle name="Calculation 13" xfId="942"/>
    <cellStyle name="Calculation 13 2" xfId="6664"/>
    <cellStyle name="Calculation 13 3" xfId="3908"/>
    <cellStyle name="Calculation 14" xfId="943"/>
    <cellStyle name="Calculation 14 2" xfId="6665"/>
    <cellStyle name="Calculation 14 3" xfId="3909"/>
    <cellStyle name="Calculation 15" xfId="944"/>
    <cellStyle name="Calculation 15 2" xfId="6666"/>
    <cellStyle name="Calculation 15 3" xfId="3910"/>
    <cellStyle name="Calculation 16" xfId="945"/>
    <cellStyle name="Calculation 16 2" xfId="6667"/>
    <cellStyle name="Calculation 16 3" xfId="3911"/>
    <cellStyle name="Calculation 17" xfId="946"/>
    <cellStyle name="Calculation 17 2" xfId="6668"/>
    <cellStyle name="Calculation 17 3" xfId="3912"/>
    <cellStyle name="Calculation 18" xfId="947"/>
    <cellStyle name="Calculation 18 2" xfId="6669"/>
    <cellStyle name="Calculation 18 3" xfId="3913"/>
    <cellStyle name="Calculation 19" xfId="948"/>
    <cellStyle name="Calculation 19 2" xfId="6670"/>
    <cellStyle name="Calculation 19 3" xfId="3914"/>
    <cellStyle name="Calculation 2" xfId="949"/>
    <cellStyle name="Calculation 2 2" xfId="6671"/>
    <cellStyle name="Calculation 2 3" xfId="3915"/>
    <cellStyle name="Calculation 20" xfId="950"/>
    <cellStyle name="Calculation 20 2" xfId="6672"/>
    <cellStyle name="Calculation 20 3" xfId="3916"/>
    <cellStyle name="Calculation 21" xfId="951"/>
    <cellStyle name="Calculation 21 2" xfId="6673"/>
    <cellStyle name="Calculation 21 3" xfId="3917"/>
    <cellStyle name="Calculation 22" xfId="952"/>
    <cellStyle name="Calculation 22 2" xfId="6674"/>
    <cellStyle name="Calculation 22 3" xfId="3918"/>
    <cellStyle name="Calculation 23" xfId="953"/>
    <cellStyle name="Calculation 23 2" xfId="6675"/>
    <cellStyle name="Calculation 23 3" xfId="3919"/>
    <cellStyle name="Calculation 24" xfId="954"/>
    <cellStyle name="Calculation 24 2" xfId="6676"/>
    <cellStyle name="Calculation 24 3" xfId="3920"/>
    <cellStyle name="Calculation 25" xfId="955"/>
    <cellStyle name="Calculation 25 2" xfId="6677"/>
    <cellStyle name="Calculation 25 3" xfId="3921"/>
    <cellStyle name="Calculation 26" xfId="956"/>
    <cellStyle name="Calculation 26 2" xfId="6678"/>
    <cellStyle name="Calculation 26 3" xfId="3922"/>
    <cellStyle name="Calculation 27" xfId="957"/>
    <cellStyle name="Calculation 27 2" xfId="6679"/>
    <cellStyle name="Calculation 27 3" xfId="3923"/>
    <cellStyle name="Calculation 28" xfId="958"/>
    <cellStyle name="Calculation 28 2" xfId="6680"/>
    <cellStyle name="Calculation 28 3" xfId="3924"/>
    <cellStyle name="Calculation 29" xfId="959"/>
    <cellStyle name="Calculation 29 2" xfId="6681"/>
    <cellStyle name="Calculation 29 3" xfId="3925"/>
    <cellStyle name="Calculation 3" xfId="960"/>
    <cellStyle name="Calculation 3 2" xfId="6682"/>
    <cellStyle name="Calculation 3 3" xfId="3926"/>
    <cellStyle name="Calculation 30" xfId="961"/>
    <cellStyle name="Calculation 30 2" xfId="6683"/>
    <cellStyle name="Calculation 30 3" xfId="3927"/>
    <cellStyle name="Calculation 31" xfId="6660"/>
    <cellStyle name="Calculation 32" xfId="3904"/>
    <cellStyle name="Calculation 4" xfId="962"/>
    <cellStyle name="Calculation 4 2" xfId="6684"/>
    <cellStyle name="Calculation 4 3" xfId="3928"/>
    <cellStyle name="Calculation 5" xfId="963"/>
    <cellStyle name="Calculation 5 2" xfId="6685"/>
    <cellStyle name="Calculation 5 3" xfId="3929"/>
    <cellStyle name="Calculation 6" xfId="964"/>
    <cellStyle name="Calculation 6 2" xfId="6686"/>
    <cellStyle name="Calculation 6 3" xfId="3930"/>
    <cellStyle name="Calculation 7" xfId="965"/>
    <cellStyle name="Calculation 7 2" xfId="6687"/>
    <cellStyle name="Calculation 7 3" xfId="3931"/>
    <cellStyle name="Calculation 8" xfId="966"/>
    <cellStyle name="Calculation 8 2" xfId="6688"/>
    <cellStyle name="Calculation 8 3" xfId="3932"/>
    <cellStyle name="Calculation 9" xfId="967"/>
    <cellStyle name="Calculation 9 2" xfId="6689"/>
    <cellStyle name="Calculation 9 3" xfId="3933"/>
    <cellStyle name="category" xfId="968"/>
    <cellStyle name="category 2" xfId="6690"/>
    <cellStyle name="category 3" xfId="3934"/>
    <cellStyle name="Check Cell" xfId="969"/>
    <cellStyle name="Check Cell 10" xfId="970"/>
    <cellStyle name="Check Cell 10 2" xfId="6692"/>
    <cellStyle name="Check Cell 10 3" xfId="3936"/>
    <cellStyle name="Check Cell 11" xfId="971"/>
    <cellStyle name="Check Cell 11 2" xfId="6693"/>
    <cellStyle name="Check Cell 11 3" xfId="3937"/>
    <cellStyle name="Check Cell 12" xfId="972"/>
    <cellStyle name="Check Cell 12 2" xfId="6694"/>
    <cellStyle name="Check Cell 12 3" xfId="3938"/>
    <cellStyle name="Check Cell 13" xfId="973"/>
    <cellStyle name="Check Cell 13 2" xfId="6695"/>
    <cellStyle name="Check Cell 13 3" xfId="3939"/>
    <cellStyle name="Check Cell 14" xfId="974"/>
    <cellStyle name="Check Cell 14 2" xfId="6696"/>
    <cellStyle name="Check Cell 14 3" xfId="3940"/>
    <cellStyle name="Check Cell 15" xfId="975"/>
    <cellStyle name="Check Cell 15 2" xfId="6697"/>
    <cellStyle name="Check Cell 15 3" xfId="3941"/>
    <cellStyle name="Check Cell 16" xfId="976"/>
    <cellStyle name="Check Cell 16 2" xfId="6698"/>
    <cellStyle name="Check Cell 16 3" xfId="3942"/>
    <cellStyle name="Check Cell 17" xfId="977"/>
    <cellStyle name="Check Cell 17 2" xfId="6699"/>
    <cellStyle name="Check Cell 17 3" xfId="3943"/>
    <cellStyle name="Check Cell 18" xfId="978"/>
    <cellStyle name="Check Cell 18 2" xfId="6700"/>
    <cellStyle name="Check Cell 18 3" xfId="3944"/>
    <cellStyle name="Check Cell 19" xfId="979"/>
    <cellStyle name="Check Cell 19 2" xfId="6701"/>
    <cellStyle name="Check Cell 19 3" xfId="3945"/>
    <cellStyle name="Check Cell 2" xfId="980"/>
    <cellStyle name="Check Cell 2 2" xfId="6702"/>
    <cellStyle name="Check Cell 2 3" xfId="3946"/>
    <cellStyle name="Check Cell 20" xfId="981"/>
    <cellStyle name="Check Cell 20 2" xfId="6703"/>
    <cellStyle name="Check Cell 20 3" xfId="3947"/>
    <cellStyle name="Check Cell 21" xfId="982"/>
    <cellStyle name="Check Cell 21 2" xfId="6704"/>
    <cellStyle name="Check Cell 21 3" xfId="3948"/>
    <cellStyle name="Check Cell 22" xfId="983"/>
    <cellStyle name="Check Cell 22 2" xfId="6705"/>
    <cellStyle name="Check Cell 22 3" xfId="3949"/>
    <cellStyle name="Check Cell 23" xfId="984"/>
    <cellStyle name="Check Cell 23 2" xfId="6706"/>
    <cellStyle name="Check Cell 23 3" xfId="3950"/>
    <cellStyle name="Check Cell 24" xfId="985"/>
    <cellStyle name="Check Cell 24 2" xfId="6707"/>
    <cellStyle name="Check Cell 24 3" xfId="3951"/>
    <cellStyle name="Check Cell 25" xfId="986"/>
    <cellStyle name="Check Cell 25 2" xfId="6708"/>
    <cellStyle name="Check Cell 25 3" xfId="3952"/>
    <cellStyle name="Check Cell 26" xfId="987"/>
    <cellStyle name="Check Cell 26 2" xfId="6709"/>
    <cellStyle name="Check Cell 26 3" xfId="3953"/>
    <cellStyle name="Check Cell 27" xfId="988"/>
    <cellStyle name="Check Cell 27 2" xfId="6710"/>
    <cellStyle name="Check Cell 27 3" xfId="3954"/>
    <cellStyle name="Check Cell 28" xfId="989"/>
    <cellStyle name="Check Cell 28 2" xfId="6711"/>
    <cellStyle name="Check Cell 28 3" xfId="3955"/>
    <cellStyle name="Check Cell 29" xfId="990"/>
    <cellStyle name="Check Cell 29 2" xfId="6712"/>
    <cellStyle name="Check Cell 29 3" xfId="3956"/>
    <cellStyle name="Check Cell 3" xfId="991"/>
    <cellStyle name="Check Cell 3 2" xfId="6713"/>
    <cellStyle name="Check Cell 3 3" xfId="3957"/>
    <cellStyle name="Check Cell 30" xfId="992"/>
    <cellStyle name="Check Cell 30 2" xfId="6714"/>
    <cellStyle name="Check Cell 30 3" xfId="3958"/>
    <cellStyle name="Check Cell 31" xfId="6691"/>
    <cellStyle name="Check Cell 32" xfId="3935"/>
    <cellStyle name="Check Cell 4" xfId="993"/>
    <cellStyle name="Check Cell 4 2" xfId="6715"/>
    <cellStyle name="Check Cell 4 3" xfId="3959"/>
    <cellStyle name="Check Cell 5" xfId="994"/>
    <cellStyle name="Check Cell 5 2" xfId="6716"/>
    <cellStyle name="Check Cell 5 3" xfId="3960"/>
    <cellStyle name="Check Cell 6" xfId="995"/>
    <cellStyle name="Check Cell 6 2" xfId="6717"/>
    <cellStyle name="Check Cell 6 3" xfId="3961"/>
    <cellStyle name="Check Cell 7" xfId="996"/>
    <cellStyle name="Check Cell 7 2" xfId="6718"/>
    <cellStyle name="Check Cell 7 3" xfId="3962"/>
    <cellStyle name="Check Cell 8" xfId="997"/>
    <cellStyle name="Check Cell 8 2" xfId="6719"/>
    <cellStyle name="Check Cell 8 3" xfId="3963"/>
    <cellStyle name="Check Cell 9" xfId="998"/>
    <cellStyle name="Check Cell 9 2" xfId="6720"/>
    <cellStyle name="Check Cell 9 3" xfId="3964"/>
    <cellStyle name="Comma" xfId="999"/>
    <cellStyle name="Comma [0]" xfId="1000"/>
    <cellStyle name="Comma [0] 2" xfId="1001"/>
    <cellStyle name="Comma [0] 2 2" xfId="1002"/>
    <cellStyle name="Comma [0] 2 2 2" xfId="2885"/>
    <cellStyle name="Comma [0] 2 2 2 2" xfId="8491"/>
    <cellStyle name="Comma [0] 2 2 3" xfId="6724"/>
    <cellStyle name="Comma [0] 2 2 4" xfId="3968"/>
    <cellStyle name="Comma [0] 2 3" xfId="1003"/>
    <cellStyle name="Comma [0] 2 3 2" xfId="2886"/>
    <cellStyle name="Comma [0] 2 3 2 2" xfId="8492"/>
    <cellStyle name="Comma [0] 2 3 3" xfId="6725"/>
    <cellStyle name="Comma [0] 2 3 4" xfId="3969"/>
    <cellStyle name="Comma [0] 2 4" xfId="1004"/>
    <cellStyle name="Comma [0] 2 4 2" xfId="2887"/>
    <cellStyle name="Comma [0] 2 4 2 2" xfId="8493"/>
    <cellStyle name="Comma [0] 2 4 3" xfId="6726"/>
    <cellStyle name="Comma [0] 2 4 4" xfId="3970"/>
    <cellStyle name="Comma [0] 2 5" xfId="1005"/>
    <cellStyle name="Comma [0] 2 5 2" xfId="2888"/>
    <cellStyle name="Comma [0] 2 5 2 2" xfId="8494"/>
    <cellStyle name="Comma [0] 2 5 3" xfId="6727"/>
    <cellStyle name="Comma [0] 2 5 4" xfId="3971"/>
    <cellStyle name="Comma [0] 2 6" xfId="2884"/>
    <cellStyle name="Comma [0] 2 6 2" xfId="8490"/>
    <cellStyle name="Comma [0] 2 7" xfId="6723"/>
    <cellStyle name="Comma [0] 2 8" xfId="3967"/>
    <cellStyle name="Comma [0] 3" xfId="6722"/>
    <cellStyle name="Comma [0] 4" xfId="3966"/>
    <cellStyle name="Comma [0]_ SG&amp;A Bridge " xfId="1006"/>
    <cellStyle name="Comma [00]" xfId="1007"/>
    <cellStyle name="Comma [00] 2" xfId="1008"/>
    <cellStyle name="Comma [00] 2 2" xfId="6729"/>
    <cellStyle name="Comma [00] 2 3" xfId="3973"/>
    <cellStyle name="Comma [00] 3" xfId="1009"/>
    <cellStyle name="Comma [00] 3 2" xfId="6730"/>
    <cellStyle name="Comma [00] 3 3" xfId="3974"/>
    <cellStyle name="Comma [00] 4" xfId="6728"/>
    <cellStyle name="Comma [00] 5" xfId="3972"/>
    <cellStyle name="Comma 10" xfId="8619"/>
    <cellStyle name="Comma 11" xfId="8579"/>
    <cellStyle name="Comma 12" xfId="8613"/>
    <cellStyle name="Comma 13" xfId="8578"/>
    <cellStyle name="Comma 14" xfId="3965"/>
    <cellStyle name="Comma 2" xfId="6721"/>
    <cellStyle name="Comma 3" xfId="8584"/>
    <cellStyle name="Comma 4" xfId="8611"/>
    <cellStyle name="Comma 5" xfId="8585"/>
    <cellStyle name="Comma 6" xfId="8623"/>
    <cellStyle name="Comma 7" xfId="7498"/>
    <cellStyle name="Comma 8" xfId="8620"/>
    <cellStyle name="Comma 9" xfId="8575"/>
    <cellStyle name="comma zerodec" xfId="1010"/>
    <cellStyle name="comma zerodec 2" xfId="1011"/>
    <cellStyle name="comma zerodec 2 2" xfId="6732"/>
    <cellStyle name="comma zerodec 2 3" xfId="3976"/>
    <cellStyle name="comma zerodec 3" xfId="1012"/>
    <cellStyle name="comma zerodec 3 2" xfId="6733"/>
    <cellStyle name="comma zerodec 3 3" xfId="3977"/>
    <cellStyle name="comma zerodec 4" xfId="6731"/>
    <cellStyle name="comma zerodec 5" xfId="3975"/>
    <cellStyle name="Comma_ SG&amp;A Bridge " xfId="1013"/>
    <cellStyle name="Currency" xfId="1014"/>
    <cellStyle name="Currency [0]" xfId="1015"/>
    <cellStyle name="Currency [0] 2" xfId="6735"/>
    <cellStyle name="Currency [0] 3" xfId="3979"/>
    <cellStyle name="Currency [00]" xfId="1016"/>
    <cellStyle name="Currency [00] 2" xfId="1017"/>
    <cellStyle name="Currency [00] 2 2" xfId="6737"/>
    <cellStyle name="Currency [00] 2 3" xfId="3981"/>
    <cellStyle name="Currency [00] 3" xfId="1018"/>
    <cellStyle name="Currency [00] 3 2" xfId="6738"/>
    <cellStyle name="Currency [00] 3 3" xfId="3982"/>
    <cellStyle name="Currency [00] 4" xfId="6736"/>
    <cellStyle name="Currency [00] 5" xfId="3980"/>
    <cellStyle name="Currency 10" xfId="1019"/>
    <cellStyle name="Currency 10 2" xfId="6739"/>
    <cellStyle name="Currency 10 3" xfId="3983"/>
    <cellStyle name="Currency 11" xfId="1020"/>
    <cellStyle name="Currency 11 2" xfId="6740"/>
    <cellStyle name="Currency 11 3" xfId="3984"/>
    <cellStyle name="Currency 12" xfId="1021"/>
    <cellStyle name="Currency 12 2" xfId="6741"/>
    <cellStyle name="Currency 12 3" xfId="3985"/>
    <cellStyle name="Currency 13" xfId="1022"/>
    <cellStyle name="Currency 13 2" xfId="6742"/>
    <cellStyle name="Currency 13 3" xfId="3986"/>
    <cellStyle name="Currency 14" xfId="1023"/>
    <cellStyle name="Currency 14 2" xfId="6743"/>
    <cellStyle name="Currency 14 3" xfId="3987"/>
    <cellStyle name="Currency 15" xfId="1024"/>
    <cellStyle name="Currency 15 2" xfId="6744"/>
    <cellStyle name="Currency 15 3" xfId="3988"/>
    <cellStyle name="Currency 16" xfId="1025"/>
    <cellStyle name="Currency 16 2" xfId="6745"/>
    <cellStyle name="Currency 16 3" xfId="3989"/>
    <cellStyle name="Currency 17" xfId="1026"/>
    <cellStyle name="Currency 17 2" xfId="6746"/>
    <cellStyle name="Currency 17 3" xfId="3990"/>
    <cellStyle name="Currency 18" xfId="1027"/>
    <cellStyle name="Currency 18 2" xfId="6747"/>
    <cellStyle name="Currency 18 3" xfId="3991"/>
    <cellStyle name="Currency 19" xfId="1028"/>
    <cellStyle name="Currency 19 2" xfId="6748"/>
    <cellStyle name="Currency 19 3" xfId="3992"/>
    <cellStyle name="Currency 2" xfId="1029"/>
    <cellStyle name="Currency 2 2" xfId="6749"/>
    <cellStyle name="Currency 2 3" xfId="3993"/>
    <cellStyle name="Currency 20" xfId="1030"/>
    <cellStyle name="Currency 20 2" xfId="6750"/>
    <cellStyle name="Currency 20 3" xfId="3994"/>
    <cellStyle name="Currency 21" xfId="1031"/>
    <cellStyle name="Currency 21 2" xfId="6751"/>
    <cellStyle name="Currency 21 3" xfId="3995"/>
    <cellStyle name="Currency 22" xfId="1032"/>
    <cellStyle name="Currency 22 2" xfId="6752"/>
    <cellStyle name="Currency 22 3" xfId="3996"/>
    <cellStyle name="Currency 23" xfId="1033"/>
    <cellStyle name="Currency 23 2" xfId="6753"/>
    <cellStyle name="Currency 23 3" xfId="3997"/>
    <cellStyle name="Currency 24" xfId="1034"/>
    <cellStyle name="Currency 24 2" xfId="6754"/>
    <cellStyle name="Currency 24 3" xfId="3998"/>
    <cellStyle name="Currency 25" xfId="1035"/>
    <cellStyle name="Currency 25 2" xfId="6755"/>
    <cellStyle name="Currency 25 3" xfId="3999"/>
    <cellStyle name="Currency 26" xfId="1036"/>
    <cellStyle name="Currency 26 2" xfId="6756"/>
    <cellStyle name="Currency 26 3" xfId="4000"/>
    <cellStyle name="Currency 27" xfId="1037"/>
    <cellStyle name="Currency 27 2" xfId="6757"/>
    <cellStyle name="Currency 27 3" xfId="4001"/>
    <cellStyle name="Currency 28" xfId="1038"/>
    <cellStyle name="Currency 28 2" xfId="6758"/>
    <cellStyle name="Currency 28 3" xfId="4002"/>
    <cellStyle name="Currency 29" xfId="1039"/>
    <cellStyle name="Currency 29 2" xfId="6759"/>
    <cellStyle name="Currency 29 3" xfId="4003"/>
    <cellStyle name="Currency 3" xfId="1040"/>
    <cellStyle name="Currency 3 2" xfId="6760"/>
    <cellStyle name="Currency 3 3" xfId="4004"/>
    <cellStyle name="Currency 30" xfId="1041"/>
    <cellStyle name="Currency 30 2" xfId="6761"/>
    <cellStyle name="Currency 30 3" xfId="4005"/>
    <cellStyle name="Currency 31" xfId="6734"/>
    <cellStyle name="Currency 32" xfId="8586"/>
    <cellStyle name="Currency 33" xfId="8610"/>
    <cellStyle name="Currency 34" xfId="7539"/>
    <cellStyle name="Currency 35" xfId="8621"/>
    <cellStyle name="Currency 36" xfId="8587"/>
    <cellStyle name="Currency 37" xfId="8616"/>
    <cellStyle name="Currency 38" xfId="8576"/>
    <cellStyle name="Currency 39" xfId="8618"/>
    <cellStyle name="Currency 4" xfId="1042"/>
    <cellStyle name="Currency 4 2" xfId="6762"/>
    <cellStyle name="Currency 4 3" xfId="4006"/>
    <cellStyle name="Currency 40" xfId="8580"/>
    <cellStyle name="Currency 41" xfId="8615"/>
    <cellStyle name="Currency 42" xfId="8582"/>
    <cellStyle name="Currency 43" xfId="3978"/>
    <cellStyle name="Currency 5" xfId="1043"/>
    <cellStyle name="Currency 5 2" xfId="6763"/>
    <cellStyle name="Currency 5 3" xfId="4007"/>
    <cellStyle name="Currency 6" xfId="1044"/>
    <cellStyle name="Currency 6 2" xfId="6764"/>
    <cellStyle name="Currency 6 3" xfId="4008"/>
    <cellStyle name="Currency 7" xfId="1045"/>
    <cellStyle name="Currency 7 2" xfId="6765"/>
    <cellStyle name="Currency 7 3" xfId="4009"/>
    <cellStyle name="Currency 8" xfId="1046"/>
    <cellStyle name="Currency 8 2" xfId="6766"/>
    <cellStyle name="Currency 8 3" xfId="4010"/>
    <cellStyle name="Currency 9" xfId="1047"/>
    <cellStyle name="Currency 9 2" xfId="6767"/>
    <cellStyle name="Currency 9 3" xfId="4011"/>
    <cellStyle name="Currency_ SG&amp;A Bridge " xfId="1048"/>
    <cellStyle name="Currency1" xfId="1049"/>
    <cellStyle name="Currency1 2" xfId="6768"/>
    <cellStyle name="Currency1 3" xfId="4012"/>
    <cellStyle name="Date" xfId="1050"/>
    <cellStyle name="Date 10" xfId="1051"/>
    <cellStyle name="Date 10 2" xfId="6770"/>
    <cellStyle name="Date 10 3" xfId="4014"/>
    <cellStyle name="Date 11" xfId="1052"/>
    <cellStyle name="Date 11 2" xfId="6771"/>
    <cellStyle name="Date 11 3" xfId="4015"/>
    <cellStyle name="Date 12" xfId="1053"/>
    <cellStyle name="Date 12 2" xfId="6772"/>
    <cellStyle name="Date 12 3" xfId="4016"/>
    <cellStyle name="Date 13" xfId="1054"/>
    <cellStyle name="Date 13 2" xfId="6773"/>
    <cellStyle name="Date 13 3" xfId="4017"/>
    <cellStyle name="Date 14" xfId="1055"/>
    <cellStyle name="Date 14 2" xfId="6774"/>
    <cellStyle name="Date 14 3" xfId="4018"/>
    <cellStyle name="Date 15" xfId="1056"/>
    <cellStyle name="Date 15 2" xfId="6775"/>
    <cellStyle name="Date 15 3" xfId="4019"/>
    <cellStyle name="Date 16" xfId="1057"/>
    <cellStyle name="Date 16 2" xfId="6776"/>
    <cellStyle name="Date 16 3" xfId="4020"/>
    <cellStyle name="Date 17" xfId="1058"/>
    <cellStyle name="Date 17 2" xfId="6777"/>
    <cellStyle name="Date 17 3" xfId="4021"/>
    <cellStyle name="Date 18" xfId="1059"/>
    <cellStyle name="Date 18 2" xfId="6778"/>
    <cellStyle name="Date 18 3" xfId="4022"/>
    <cellStyle name="Date 19" xfId="1060"/>
    <cellStyle name="Date 19 2" xfId="6779"/>
    <cellStyle name="Date 19 3" xfId="4023"/>
    <cellStyle name="Date 2" xfId="1061"/>
    <cellStyle name="Date 2 2" xfId="1062"/>
    <cellStyle name="Date 2 2 2" xfId="6781"/>
    <cellStyle name="Date 2 2 3" xfId="4025"/>
    <cellStyle name="Date 2 3" xfId="6780"/>
    <cellStyle name="Date 2 4" xfId="4024"/>
    <cellStyle name="Date 20" xfId="1063"/>
    <cellStyle name="Date 20 2" xfId="6782"/>
    <cellStyle name="Date 20 3" xfId="4026"/>
    <cellStyle name="Date 21" xfId="1064"/>
    <cellStyle name="Date 21 2" xfId="6783"/>
    <cellStyle name="Date 21 3" xfId="4027"/>
    <cellStyle name="Date 22" xfId="1065"/>
    <cellStyle name="Date 22 2" xfId="6784"/>
    <cellStyle name="Date 22 3" xfId="4028"/>
    <cellStyle name="Date 23" xfId="1066"/>
    <cellStyle name="Date 23 2" xfId="6785"/>
    <cellStyle name="Date 23 3" xfId="4029"/>
    <cellStyle name="Date 24" xfId="1067"/>
    <cellStyle name="Date 24 2" xfId="6786"/>
    <cellStyle name="Date 24 3" xfId="4030"/>
    <cellStyle name="Date 25" xfId="1068"/>
    <cellStyle name="Date 25 2" xfId="6787"/>
    <cellStyle name="Date 25 3" xfId="4031"/>
    <cellStyle name="Date 26" xfId="1069"/>
    <cellStyle name="Date 26 2" xfId="6788"/>
    <cellStyle name="Date 26 3" xfId="4032"/>
    <cellStyle name="Date 27" xfId="1070"/>
    <cellStyle name="Date 27 2" xfId="6789"/>
    <cellStyle name="Date 27 3" xfId="4033"/>
    <cellStyle name="Date 28" xfId="1071"/>
    <cellStyle name="Date 28 2" xfId="6790"/>
    <cellStyle name="Date 28 3" xfId="4034"/>
    <cellStyle name="Date 29" xfId="1072"/>
    <cellStyle name="Date 29 2" xfId="6791"/>
    <cellStyle name="Date 29 3" xfId="4035"/>
    <cellStyle name="Date 3" xfId="1073"/>
    <cellStyle name="Date 3 2" xfId="6792"/>
    <cellStyle name="Date 3 3" xfId="4036"/>
    <cellStyle name="Date 30" xfId="1074"/>
    <cellStyle name="Date 30 2" xfId="6793"/>
    <cellStyle name="Date 30 3" xfId="4037"/>
    <cellStyle name="Date 31" xfId="1075"/>
    <cellStyle name="Date 31 2" xfId="6794"/>
    <cellStyle name="Date 31 3" xfId="4038"/>
    <cellStyle name="Date 32" xfId="1076"/>
    <cellStyle name="Date 32 2" xfId="6795"/>
    <cellStyle name="Date 32 3" xfId="4039"/>
    <cellStyle name="Date 33" xfId="1077"/>
    <cellStyle name="Date 33 2" xfId="6796"/>
    <cellStyle name="Date 33 3" xfId="4040"/>
    <cellStyle name="Date 34" xfId="1078"/>
    <cellStyle name="Date 34 2" xfId="6797"/>
    <cellStyle name="Date 34 3" xfId="4041"/>
    <cellStyle name="Date 35" xfId="6769"/>
    <cellStyle name="Date 36" xfId="4013"/>
    <cellStyle name="Date 4" xfId="1079"/>
    <cellStyle name="Date 4 2" xfId="6798"/>
    <cellStyle name="Date 4 3" xfId="4042"/>
    <cellStyle name="Date 5" xfId="1080"/>
    <cellStyle name="Date 5 2" xfId="6799"/>
    <cellStyle name="Date 5 3" xfId="4043"/>
    <cellStyle name="Date 6" xfId="1081"/>
    <cellStyle name="Date 6 2" xfId="6800"/>
    <cellStyle name="Date 6 3" xfId="4044"/>
    <cellStyle name="Date 7" xfId="1082"/>
    <cellStyle name="Date 7 2" xfId="6801"/>
    <cellStyle name="Date 7 3" xfId="4045"/>
    <cellStyle name="Date 8" xfId="1083"/>
    <cellStyle name="Date 8 2" xfId="6802"/>
    <cellStyle name="Date 8 3" xfId="4046"/>
    <cellStyle name="Date 9" xfId="1084"/>
    <cellStyle name="Date 9 2" xfId="6803"/>
    <cellStyle name="Date 9 3" xfId="4047"/>
    <cellStyle name="Date Short" xfId="1085"/>
    <cellStyle name="Date Short 2" xfId="6804"/>
    <cellStyle name="Date Short 3" xfId="4048"/>
    <cellStyle name="Dezimal [0]_laroux" xfId="1086"/>
    <cellStyle name="Dezimal_laroux" xfId="1087"/>
    <cellStyle name="Dollar (zero dec)" xfId="1088"/>
    <cellStyle name="Dollar (zero dec) 2" xfId="1089"/>
    <cellStyle name="Dollar (zero dec) 2 2" xfId="6806"/>
    <cellStyle name="Dollar (zero dec) 2 3" xfId="4050"/>
    <cellStyle name="Dollar (zero dec) 3" xfId="1090"/>
    <cellStyle name="Dollar (zero dec) 3 2" xfId="6807"/>
    <cellStyle name="Dollar (zero dec) 3 3" xfId="4051"/>
    <cellStyle name="Dollar (zero dec) 4" xfId="6805"/>
    <cellStyle name="Dollar (zero dec) 5" xfId="4049"/>
    <cellStyle name="Enter Currency (0)" xfId="1091"/>
    <cellStyle name="Enter Currency (0) 2" xfId="1092"/>
    <cellStyle name="Enter Currency (0) 2 2" xfId="6809"/>
    <cellStyle name="Enter Currency (0) 2 3" xfId="4053"/>
    <cellStyle name="Enter Currency (0) 3" xfId="1093"/>
    <cellStyle name="Enter Currency (0) 3 2" xfId="6810"/>
    <cellStyle name="Enter Currency (0) 3 3" xfId="4054"/>
    <cellStyle name="Enter Currency (0) 4" xfId="6808"/>
    <cellStyle name="Enter Currency (0) 5" xfId="4052"/>
    <cellStyle name="Enter Currency (2)" xfId="1094"/>
    <cellStyle name="Enter Currency (2) 2" xfId="1095"/>
    <cellStyle name="Enter Currency (2) 2 2" xfId="6812"/>
    <cellStyle name="Enter Currency (2) 2 3" xfId="4056"/>
    <cellStyle name="Enter Currency (2) 3" xfId="1096"/>
    <cellStyle name="Enter Currency (2) 3 2" xfId="6813"/>
    <cellStyle name="Enter Currency (2) 3 3" xfId="4057"/>
    <cellStyle name="Enter Currency (2) 4" xfId="6811"/>
    <cellStyle name="Enter Currency (2) 5" xfId="4055"/>
    <cellStyle name="Enter Units (0)" xfId="1097"/>
    <cellStyle name="Enter Units (0) 2" xfId="1098"/>
    <cellStyle name="Enter Units (0) 2 2" xfId="6815"/>
    <cellStyle name="Enter Units (0) 2 3" xfId="4059"/>
    <cellStyle name="Enter Units (0) 3" xfId="1099"/>
    <cellStyle name="Enter Units (0) 3 2" xfId="6816"/>
    <cellStyle name="Enter Units (0) 3 3" xfId="4060"/>
    <cellStyle name="Enter Units (0) 4" xfId="6814"/>
    <cellStyle name="Enter Units (0) 5" xfId="4058"/>
    <cellStyle name="Enter Units (1)" xfId="1100"/>
    <cellStyle name="Enter Units (1) 2" xfId="1101"/>
    <cellStyle name="Enter Units (1) 2 2" xfId="6818"/>
    <cellStyle name="Enter Units (1) 2 3" xfId="4062"/>
    <cellStyle name="Enter Units (1) 3" xfId="1102"/>
    <cellStyle name="Enter Units (1) 3 2" xfId="6819"/>
    <cellStyle name="Enter Units (1) 3 3" xfId="4063"/>
    <cellStyle name="Enter Units (1) 4" xfId="6817"/>
    <cellStyle name="Enter Units (1) 5" xfId="4061"/>
    <cellStyle name="Enter Units (2)" xfId="1103"/>
    <cellStyle name="Enter Units (2) 2" xfId="1104"/>
    <cellStyle name="Enter Units (2) 2 2" xfId="6821"/>
    <cellStyle name="Enter Units (2) 2 3" xfId="4065"/>
    <cellStyle name="Enter Units (2) 3" xfId="1105"/>
    <cellStyle name="Enter Units (2) 3 2" xfId="6822"/>
    <cellStyle name="Enter Units (2) 3 3" xfId="4066"/>
    <cellStyle name="Enter Units (2) 4" xfId="6820"/>
    <cellStyle name="Enter Units (2) 5" xfId="4064"/>
    <cellStyle name="entry" xfId="1106"/>
    <cellStyle name="entry 2" xfId="6823"/>
    <cellStyle name="entry 3" xfId="4067"/>
    <cellStyle name="Explanatory Text" xfId="1107"/>
    <cellStyle name="Explanatory Text 10" xfId="1108"/>
    <cellStyle name="Explanatory Text 10 2" xfId="6825"/>
    <cellStyle name="Explanatory Text 10 3" xfId="4069"/>
    <cellStyle name="Explanatory Text 11" xfId="1109"/>
    <cellStyle name="Explanatory Text 11 2" xfId="6826"/>
    <cellStyle name="Explanatory Text 11 3" xfId="4070"/>
    <cellStyle name="Explanatory Text 12" xfId="1110"/>
    <cellStyle name="Explanatory Text 12 2" xfId="6827"/>
    <cellStyle name="Explanatory Text 12 3" xfId="4071"/>
    <cellStyle name="Explanatory Text 13" xfId="1111"/>
    <cellStyle name="Explanatory Text 13 2" xfId="6828"/>
    <cellStyle name="Explanatory Text 13 3" xfId="4072"/>
    <cellStyle name="Explanatory Text 14" xfId="1112"/>
    <cellStyle name="Explanatory Text 14 2" xfId="6829"/>
    <cellStyle name="Explanatory Text 14 3" xfId="4073"/>
    <cellStyle name="Explanatory Text 15" xfId="1113"/>
    <cellStyle name="Explanatory Text 15 2" xfId="6830"/>
    <cellStyle name="Explanatory Text 15 3" xfId="4074"/>
    <cellStyle name="Explanatory Text 16" xfId="1114"/>
    <cellStyle name="Explanatory Text 16 2" xfId="6831"/>
    <cellStyle name="Explanatory Text 16 3" xfId="4075"/>
    <cellStyle name="Explanatory Text 17" xfId="1115"/>
    <cellStyle name="Explanatory Text 17 2" xfId="6832"/>
    <cellStyle name="Explanatory Text 17 3" xfId="4076"/>
    <cellStyle name="Explanatory Text 18" xfId="1116"/>
    <cellStyle name="Explanatory Text 18 2" xfId="6833"/>
    <cellStyle name="Explanatory Text 18 3" xfId="4077"/>
    <cellStyle name="Explanatory Text 19" xfId="1117"/>
    <cellStyle name="Explanatory Text 19 2" xfId="6834"/>
    <cellStyle name="Explanatory Text 19 3" xfId="4078"/>
    <cellStyle name="Explanatory Text 2" xfId="1118"/>
    <cellStyle name="Explanatory Text 2 2" xfId="6835"/>
    <cellStyle name="Explanatory Text 2 3" xfId="4079"/>
    <cellStyle name="Explanatory Text 20" xfId="1119"/>
    <cellStyle name="Explanatory Text 20 2" xfId="6836"/>
    <cellStyle name="Explanatory Text 20 3" xfId="4080"/>
    <cellStyle name="Explanatory Text 21" xfId="1120"/>
    <cellStyle name="Explanatory Text 21 2" xfId="6837"/>
    <cellStyle name="Explanatory Text 21 3" xfId="4081"/>
    <cellStyle name="Explanatory Text 22" xfId="1121"/>
    <cellStyle name="Explanatory Text 22 2" xfId="6838"/>
    <cellStyle name="Explanatory Text 22 3" xfId="4082"/>
    <cellStyle name="Explanatory Text 23" xfId="1122"/>
    <cellStyle name="Explanatory Text 23 2" xfId="6839"/>
    <cellStyle name="Explanatory Text 23 3" xfId="4083"/>
    <cellStyle name="Explanatory Text 24" xfId="1123"/>
    <cellStyle name="Explanatory Text 24 2" xfId="6840"/>
    <cellStyle name="Explanatory Text 24 3" xfId="4084"/>
    <cellStyle name="Explanatory Text 25" xfId="1124"/>
    <cellStyle name="Explanatory Text 25 2" xfId="6841"/>
    <cellStyle name="Explanatory Text 25 3" xfId="4085"/>
    <cellStyle name="Explanatory Text 26" xfId="1125"/>
    <cellStyle name="Explanatory Text 26 2" xfId="6842"/>
    <cellStyle name="Explanatory Text 26 3" xfId="4086"/>
    <cellStyle name="Explanatory Text 27" xfId="1126"/>
    <cellStyle name="Explanatory Text 27 2" xfId="6843"/>
    <cellStyle name="Explanatory Text 27 3" xfId="4087"/>
    <cellStyle name="Explanatory Text 28" xfId="1127"/>
    <cellStyle name="Explanatory Text 28 2" xfId="6844"/>
    <cellStyle name="Explanatory Text 28 3" xfId="4088"/>
    <cellStyle name="Explanatory Text 29" xfId="1128"/>
    <cellStyle name="Explanatory Text 29 2" xfId="6845"/>
    <cellStyle name="Explanatory Text 29 3" xfId="4089"/>
    <cellStyle name="Explanatory Text 3" xfId="1129"/>
    <cellStyle name="Explanatory Text 3 2" xfId="6846"/>
    <cellStyle name="Explanatory Text 3 3" xfId="4090"/>
    <cellStyle name="Explanatory Text 30" xfId="1130"/>
    <cellStyle name="Explanatory Text 30 2" xfId="6847"/>
    <cellStyle name="Explanatory Text 30 3" xfId="4091"/>
    <cellStyle name="Explanatory Text 31" xfId="6824"/>
    <cellStyle name="Explanatory Text 32" xfId="4068"/>
    <cellStyle name="Explanatory Text 4" xfId="1131"/>
    <cellStyle name="Explanatory Text 4 2" xfId="6848"/>
    <cellStyle name="Explanatory Text 4 3" xfId="4092"/>
    <cellStyle name="Explanatory Text 5" xfId="1132"/>
    <cellStyle name="Explanatory Text 5 2" xfId="6849"/>
    <cellStyle name="Explanatory Text 5 3" xfId="4093"/>
    <cellStyle name="Explanatory Text 6" xfId="1133"/>
    <cellStyle name="Explanatory Text 6 2" xfId="6850"/>
    <cellStyle name="Explanatory Text 6 3" xfId="4094"/>
    <cellStyle name="Explanatory Text 7" xfId="1134"/>
    <cellStyle name="Explanatory Text 7 2" xfId="6851"/>
    <cellStyle name="Explanatory Text 7 3" xfId="4095"/>
    <cellStyle name="Explanatory Text 8" xfId="1135"/>
    <cellStyle name="Explanatory Text 8 2" xfId="6852"/>
    <cellStyle name="Explanatory Text 8 3" xfId="4096"/>
    <cellStyle name="Explanatory Text 9" xfId="1136"/>
    <cellStyle name="Explanatory Text 9 2" xfId="6853"/>
    <cellStyle name="Explanatory Text 9 3" xfId="4097"/>
    <cellStyle name="F2" xfId="1137"/>
    <cellStyle name="F2 2" xfId="6854"/>
    <cellStyle name="F2 3" xfId="4098"/>
    <cellStyle name="F3" xfId="1138"/>
    <cellStyle name="F3 2" xfId="6855"/>
    <cellStyle name="F3 3" xfId="4099"/>
    <cellStyle name="F4" xfId="1139"/>
    <cellStyle name="F4 2" xfId="6856"/>
    <cellStyle name="F4 3" xfId="4100"/>
    <cellStyle name="F5" xfId="1140"/>
    <cellStyle name="F5 2" xfId="6857"/>
    <cellStyle name="F5 3" xfId="4101"/>
    <cellStyle name="F6" xfId="1141"/>
    <cellStyle name="F6 2" xfId="6858"/>
    <cellStyle name="F6 3" xfId="4102"/>
    <cellStyle name="F7" xfId="1142"/>
    <cellStyle name="F7 2" xfId="6859"/>
    <cellStyle name="F7 3" xfId="4103"/>
    <cellStyle name="F8" xfId="1143"/>
    <cellStyle name="F8 2" xfId="6860"/>
    <cellStyle name="F8 3" xfId="4104"/>
    <cellStyle name="Fixed" xfId="1144"/>
    <cellStyle name="Fixed 10" xfId="1145"/>
    <cellStyle name="Fixed 10 2" xfId="6862"/>
    <cellStyle name="Fixed 10 3" xfId="4106"/>
    <cellStyle name="Fixed 11" xfId="1146"/>
    <cellStyle name="Fixed 11 2" xfId="6863"/>
    <cellStyle name="Fixed 11 3" xfId="4107"/>
    <cellStyle name="Fixed 12" xfId="1147"/>
    <cellStyle name="Fixed 12 2" xfId="6864"/>
    <cellStyle name="Fixed 12 3" xfId="4108"/>
    <cellStyle name="Fixed 13" xfId="1148"/>
    <cellStyle name="Fixed 13 2" xfId="6865"/>
    <cellStyle name="Fixed 13 3" xfId="4109"/>
    <cellStyle name="Fixed 14" xfId="1149"/>
    <cellStyle name="Fixed 14 2" xfId="6866"/>
    <cellStyle name="Fixed 14 3" xfId="4110"/>
    <cellStyle name="Fixed 15" xfId="1150"/>
    <cellStyle name="Fixed 15 2" xfId="6867"/>
    <cellStyle name="Fixed 15 3" xfId="4111"/>
    <cellStyle name="Fixed 16" xfId="1151"/>
    <cellStyle name="Fixed 16 2" xfId="6868"/>
    <cellStyle name="Fixed 16 3" xfId="4112"/>
    <cellStyle name="Fixed 17" xfId="1152"/>
    <cellStyle name="Fixed 17 2" xfId="6869"/>
    <cellStyle name="Fixed 17 3" xfId="4113"/>
    <cellStyle name="Fixed 18" xfId="1153"/>
    <cellStyle name="Fixed 18 2" xfId="6870"/>
    <cellStyle name="Fixed 18 3" xfId="4114"/>
    <cellStyle name="Fixed 19" xfId="1154"/>
    <cellStyle name="Fixed 19 2" xfId="6871"/>
    <cellStyle name="Fixed 19 3" xfId="4115"/>
    <cellStyle name="Fixed 2" xfId="1155"/>
    <cellStyle name="Fixed 2 2" xfId="1156"/>
    <cellStyle name="Fixed 2 2 2" xfId="6873"/>
    <cellStyle name="Fixed 2 2 3" xfId="4117"/>
    <cellStyle name="Fixed 2 3" xfId="6872"/>
    <cellStyle name="Fixed 2 4" xfId="4116"/>
    <cellStyle name="Fixed 20" xfId="1157"/>
    <cellStyle name="Fixed 20 2" xfId="6874"/>
    <cellStyle name="Fixed 20 3" xfId="4118"/>
    <cellStyle name="Fixed 21" xfId="1158"/>
    <cellStyle name="Fixed 21 2" xfId="6875"/>
    <cellStyle name="Fixed 21 3" xfId="4119"/>
    <cellStyle name="Fixed 22" xfId="1159"/>
    <cellStyle name="Fixed 22 2" xfId="6876"/>
    <cellStyle name="Fixed 22 3" xfId="4120"/>
    <cellStyle name="Fixed 23" xfId="1160"/>
    <cellStyle name="Fixed 23 2" xfId="6877"/>
    <cellStyle name="Fixed 23 3" xfId="4121"/>
    <cellStyle name="Fixed 24" xfId="1161"/>
    <cellStyle name="Fixed 24 2" xfId="6878"/>
    <cellStyle name="Fixed 24 3" xfId="4122"/>
    <cellStyle name="Fixed 25" xfId="1162"/>
    <cellStyle name="Fixed 25 2" xfId="6879"/>
    <cellStyle name="Fixed 25 3" xfId="4123"/>
    <cellStyle name="Fixed 26" xfId="1163"/>
    <cellStyle name="Fixed 26 2" xfId="6880"/>
    <cellStyle name="Fixed 26 3" xfId="4124"/>
    <cellStyle name="Fixed 27" xfId="1164"/>
    <cellStyle name="Fixed 27 2" xfId="6881"/>
    <cellStyle name="Fixed 27 3" xfId="4125"/>
    <cellStyle name="Fixed 28" xfId="1165"/>
    <cellStyle name="Fixed 28 2" xfId="6882"/>
    <cellStyle name="Fixed 28 3" xfId="4126"/>
    <cellStyle name="Fixed 29" xfId="1166"/>
    <cellStyle name="Fixed 29 2" xfId="6883"/>
    <cellStyle name="Fixed 29 3" xfId="4127"/>
    <cellStyle name="Fixed 3" xfId="1167"/>
    <cellStyle name="Fixed 3 2" xfId="6884"/>
    <cellStyle name="Fixed 3 3" xfId="4128"/>
    <cellStyle name="Fixed 30" xfId="1168"/>
    <cellStyle name="Fixed 30 2" xfId="6885"/>
    <cellStyle name="Fixed 30 3" xfId="4129"/>
    <cellStyle name="Fixed 31" xfId="1169"/>
    <cellStyle name="Fixed 31 2" xfId="6886"/>
    <cellStyle name="Fixed 31 3" xfId="4130"/>
    <cellStyle name="Fixed 32" xfId="1170"/>
    <cellStyle name="Fixed 32 2" xfId="6887"/>
    <cellStyle name="Fixed 32 3" xfId="4131"/>
    <cellStyle name="Fixed 33" xfId="1171"/>
    <cellStyle name="Fixed 33 2" xfId="6888"/>
    <cellStyle name="Fixed 33 3" xfId="4132"/>
    <cellStyle name="Fixed 34" xfId="1172"/>
    <cellStyle name="Fixed 34 2" xfId="6889"/>
    <cellStyle name="Fixed 34 3" xfId="4133"/>
    <cellStyle name="Fixed 35" xfId="6861"/>
    <cellStyle name="Fixed 36" xfId="4105"/>
    <cellStyle name="Fixed 4" xfId="1173"/>
    <cellStyle name="Fixed 4 2" xfId="6890"/>
    <cellStyle name="Fixed 4 3" xfId="4134"/>
    <cellStyle name="Fixed 5" xfId="1174"/>
    <cellStyle name="Fixed 5 2" xfId="6891"/>
    <cellStyle name="Fixed 5 3" xfId="4135"/>
    <cellStyle name="Fixed 6" xfId="1175"/>
    <cellStyle name="Fixed 6 2" xfId="6892"/>
    <cellStyle name="Fixed 6 3" xfId="4136"/>
    <cellStyle name="Fixed 7" xfId="1176"/>
    <cellStyle name="Fixed 7 2" xfId="6893"/>
    <cellStyle name="Fixed 7 3" xfId="4137"/>
    <cellStyle name="Fixed 8" xfId="1177"/>
    <cellStyle name="Fixed 8 2" xfId="6894"/>
    <cellStyle name="Fixed 8 3" xfId="4138"/>
    <cellStyle name="Fixed 9" xfId="1178"/>
    <cellStyle name="Fixed 9 2" xfId="6895"/>
    <cellStyle name="Fixed 9 3" xfId="4139"/>
    <cellStyle name="Good" xfId="1179"/>
    <cellStyle name="Good 10" xfId="1180"/>
    <cellStyle name="Good 10 2" xfId="6897"/>
    <cellStyle name="Good 10 3" xfId="4141"/>
    <cellStyle name="Good 11" xfId="1181"/>
    <cellStyle name="Good 11 2" xfId="6898"/>
    <cellStyle name="Good 11 3" xfId="4142"/>
    <cellStyle name="Good 12" xfId="1182"/>
    <cellStyle name="Good 12 2" xfId="6899"/>
    <cellStyle name="Good 12 3" xfId="4143"/>
    <cellStyle name="Good 13" xfId="1183"/>
    <cellStyle name="Good 13 2" xfId="6900"/>
    <cellStyle name="Good 13 3" xfId="4144"/>
    <cellStyle name="Good 14" xfId="1184"/>
    <cellStyle name="Good 14 2" xfId="6901"/>
    <cellStyle name="Good 14 3" xfId="4145"/>
    <cellStyle name="Good 15" xfId="1185"/>
    <cellStyle name="Good 15 2" xfId="6902"/>
    <cellStyle name="Good 15 3" xfId="4146"/>
    <cellStyle name="Good 16" xfId="1186"/>
    <cellStyle name="Good 16 2" xfId="6903"/>
    <cellStyle name="Good 16 3" xfId="4147"/>
    <cellStyle name="Good 17" xfId="1187"/>
    <cellStyle name="Good 17 2" xfId="6904"/>
    <cellStyle name="Good 17 3" xfId="4148"/>
    <cellStyle name="Good 18" xfId="1188"/>
    <cellStyle name="Good 18 2" xfId="6905"/>
    <cellStyle name="Good 18 3" xfId="4149"/>
    <cellStyle name="Good 19" xfId="1189"/>
    <cellStyle name="Good 19 2" xfId="6906"/>
    <cellStyle name="Good 19 3" xfId="4150"/>
    <cellStyle name="Good 2" xfId="1190"/>
    <cellStyle name="Good 2 2" xfId="6907"/>
    <cellStyle name="Good 2 3" xfId="4151"/>
    <cellStyle name="Good 20" xfId="1191"/>
    <cellStyle name="Good 20 2" xfId="6908"/>
    <cellStyle name="Good 20 3" xfId="4152"/>
    <cellStyle name="Good 21" xfId="1192"/>
    <cellStyle name="Good 21 2" xfId="6909"/>
    <cellStyle name="Good 21 3" xfId="4153"/>
    <cellStyle name="Good 22" xfId="1193"/>
    <cellStyle name="Good 22 2" xfId="6910"/>
    <cellStyle name="Good 22 3" xfId="4154"/>
    <cellStyle name="Good 23" xfId="1194"/>
    <cellStyle name="Good 23 2" xfId="6911"/>
    <cellStyle name="Good 23 3" xfId="4155"/>
    <cellStyle name="Good 24" xfId="1195"/>
    <cellStyle name="Good 24 2" xfId="6912"/>
    <cellStyle name="Good 24 3" xfId="4156"/>
    <cellStyle name="Good 25" xfId="1196"/>
    <cellStyle name="Good 25 2" xfId="6913"/>
    <cellStyle name="Good 25 3" xfId="4157"/>
    <cellStyle name="Good 26" xfId="1197"/>
    <cellStyle name="Good 26 2" xfId="6914"/>
    <cellStyle name="Good 26 3" xfId="4158"/>
    <cellStyle name="Good 27" xfId="1198"/>
    <cellStyle name="Good 27 2" xfId="6915"/>
    <cellStyle name="Good 27 3" xfId="4159"/>
    <cellStyle name="Good 28" xfId="1199"/>
    <cellStyle name="Good 28 2" xfId="6916"/>
    <cellStyle name="Good 28 3" xfId="4160"/>
    <cellStyle name="Good 29" xfId="1200"/>
    <cellStyle name="Good 29 2" xfId="6917"/>
    <cellStyle name="Good 29 3" xfId="4161"/>
    <cellStyle name="Good 3" xfId="1201"/>
    <cellStyle name="Good 3 2" xfId="6918"/>
    <cellStyle name="Good 3 3" xfId="4162"/>
    <cellStyle name="Good 30" xfId="1202"/>
    <cellStyle name="Good 30 2" xfId="6919"/>
    <cellStyle name="Good 30 3" xfId="4163"/>
    <cellStyle name="Good 31" xfId="6896"/>
    <cellStyle name="Good 32" xfId="4140"/>
    <cellStyle name="Good 4" xfId="1203"/>
    <cellStyle name="Good 4 2" xfId="6920"/>
    <cellStyle name="Good 4 3" xfId="4164"/>
    <cellStyle name="Good 5" xfId="1204"/>
    <cellStyle name="Good 5 2" xfId="6921"/>
    <cellStyle name="Good 5 3" xfId="4165"/>
    <cellStyle name="Good 6" xfId="1205"/>
    <cellStyle name="Good 6 2" xfId="6922"/>
    <cellStyle name="Good 6 3" xfId="4166"/>
    <cellStyle name="Good 7" xfId="1206"/>
    <cellStyle name="Good 7 2" xfId="6923"/>
    <cellStyle name="Good 7 3" xfId="4167"/>
    <cellStyle name="Good 8" xfId="1207"/>
    <cellStyle name="Good 8 2" xfId="6924"/>
    <cellStyle name="Good 8 3" xfId="4168"/>
    <cellStyle name="Good 9" xfId="1208"/>
    <cellStyle name="Good 9 2" xfId="6925"/>
    <cellStyle name="Good 9 3" xfId="4169"/>
    <cellStyle name="Grey" xfId="1209"/>
    <cellStyle name="Grey 2" xfId="1210"/>
    <cellStyle name="Grey 2 2" xfId="6927"/>
    <cellStyle name="Grey 2 3" xfId="4171"/>
    <cellStyle name="Grey 3" xfId="6926"/>
    <cellStyle name="Grey 4" xfId="4170"/>
    <cellStyle name="HEADER" xfId="1211"/>
    <cellStyle name="HEADER 2" xfId="6928"/>
    <cellStyle name="HEADER 3" xfId="4172"/>
    <cellStyle name="Header1" xfId="1212"/>
    <cellStyle name="Header1 2" xfId="6929"/>
    <cellStyle name="Header1 3" xfId="4173"/>
    <cellStyle name="Header2" xfId="1213"/>
    <cellStyle name="Header2 2" xfId="6930"/>
    <cellStyle name="Header2 3" xfId="4174"/>
    <cellStyle name="Heading 1" xfId="1214"/>
    <cellStyle name="Heading 1 10" xfId="1215"/>
    <cellStyle name="Heading 1 10 2" xfId="6932"/>
    <cellStyle name="Heading 1 10 3" xfId="4176"/>
    <cellStyle name="Heading 1 11" xfId="1216"/>
    <cellStyle name="Heading 1 11 2" xfId="6933"/>
    <cellStyle name="Heading 1 11 3" xfId="4177"/>
    <cellStyle name="Heading 1 12" xfId="1217"/>
    <cellStyle name="Heading 1 12 2" xfId="6934"/>
    <cellStyle name="Heading 1 12 3" xfId="4178"/>
    <cellStyle name="Heading 1 13" xfId="1218"/>
    <cellStyle name="Heading 1 13 2" xfId="6935"/>
    <cellStyle name="Heading 1 13 3" xfId="4179"/>
    <cellStyle name="Heading 1 14" xfId="1219"/>
    <cellStyle name="Heading 1 14 2" xfId="6936"/>
    <cellStyle name="Heading 1 14 3" xfId="4180"/>
    <cellStyle name="Heading 1 15" xfId="1220"/>
    <cellStyle name="Heading 1 15 2" xfId="6937"/>
    <cellStyle name="Heading 1 15 3" xfId="4181"/>
    <cellStyle name="Heading 1 16" xfId="1221"/>
    <cellStyle name="Heading 1 16 2" xfId="6938"/>
    <cellStyle name="Heading 1 16 3" xfId="4182"/>
    <cellStyle name="Heading 1 17" xfId="1222"/>
    <cellStyle name="Heading 1 17 2" xfId="6939"/>
    <cellStyle name="Heading 1 17 3" xfId="4183"/>
    <cellStyle name="Heading 1 18" xfId="1223"/>
    <cellStyle name="Heading 1 18 2" xfId="6940"/>
    <cellStyle name="Heading 1 18 3" xfId="4184"/>
    <cellStyle name="Heading 1 19" xfId="1224"/>
    <cellStyle name="Heading 1 19 2" xfId="6941"/>
    <cellStyle name="Heading 1 19 3" xfId="4185"/>
    <cellStyle name="Heading 1 2" xfId="1225"/>
    <cellStyle name="Heading 1 2 2" xfId="6942"/>
    <cellStyle name="Heading 1 2 3" xfId="4186"/>
    <cellStyle name="Heading 1 20" xfId="1226"/>
    <cellStyle name="Heading 1 20 2" xfId="6943"/>
    <cellStyle name="Heading 1 20 3" xfId="4187"/>
    <cellStyle name="Heading 1 21" xfId="1227"/>
    <cellStyle name="Heading 1 21 2" xfId="6944"/>
    <cellStyle name="Heading 1 21 3" xfId="4188"/>
    <cellStyle name="Heading 1 22" xfId="1228"/>
    <cellStyle name="Heading 1 22 2" xfId="6945"/>
    <cellStyle name="Heading 1 22 3" xfId="4189"/>
    <cellStyle name="Heading 1 23" xfId="1229"/>
    <cellStyle name="Heading 1 23 2" xfId="6946"/>
    <cellStyle name="Heading 1 23 3" xfId="4190"/>
    <cellStyle name="Heading 1 24" xfId="1230"/>
    <cellStyle name="Heading 1 24 2" xfId="6947"/>
    <cellStyle name="Heading 1 24 3" xfId="4191"/>
    <cellStyle name="Heading 1 25" xfId="1231"/>
    <cellStyle name="Heading 1 25 2" xfId="6948"/>
    <cellStyle name="Heading 1 25 3" xfId="4192"/>
    <cellStyle name="Heading 1 26" xfId="1232"/>
    <cellStyle name="Heading 1 26 2" xfId="6949"/>
    <cellStyle name="Heading 1 26 3" xfId="4193"/>
    <cellStyle name="Heading 1 27" xfId="1233"/>
    <cellStyle name="Heading 1 27 2" xfId="6950"/>
    <cellStyle name="Heading 1 27 3" xfId="4194"/>
    <cellStyle name="Heading 1 28" xfId="1234"/>
    <cellStyle name="Heading 1 28 2" xfId="6951"/>
    <cellStyle name="Heading 1 28 3" xfId="4195"/>
    <cellStyle name="Heading 1 29" xfId="1235"/>
    <cellStyle name="Heading 1 29 2" xfId="6952"/>
    <cellStyle name="Heading 1 29 3" xfId="4196"/>
    <cellStyle name="Heading 1 3" xfId="1236"/>
    <cellStyle name="Heading 1 3 2" xfId="6953"/>
    <cellStyle name="Heading 1 3 3" xfId="4197"/>
    <cellStyle name="Heading 1 30" xfId="1237"/>
    <cellStyle name="Heading 1 30 2" xfId="6954"/>
    <cellStyle name="Heading 1 30 3" xfId="4198"/>
    <cellStyle name="Heading 1 31" xfId="6931"/>
    <cellStyle name="Heading 1 32" xfId="4175"/>
    <cellStyle name="Heading 1 4" xfId="1238"/>
    <cellStyle name="Heading 1 4 2" xfId="6955"/>
    <cellStyle name="Heading 1 4 3" xfId="4199"/>
    <cellStyle name="Heading 1 5" xfId="1239"/>
    <cellStyle name="Heading 1 5 2" xfId="6956"/>
    <cellStyle name="Heading 1 5 3" xfId="4200"/>
    <cellStyle name="Heading 1 6" xfId="1240"/>
    <cellStyle name="Heading 1 6 2" xfId="6957"/>
    <cellStyle name="Heading 1 6 3" xfId="4201"/>
    <cellStyle name="Heading 1 7" xfId="1241"/>
    <cellStyle name="Heading 1 7 2" xfId="6958"/>
    <cellStyle name="Heading 1 7 3" xfId="4202"/>
    <cellStyle name="Heading 1 8" xfId="1242"/>
    <cellStyle name="Heading 1 8 2" xfId="6959"/>
    <cellStyle name="Heading 1 8 3" xfId="4203"/>
    <cellStyle name="Heading 1 9" xfId="1243"/>
    <cellStyle name="Heading 1 9 2" xfId="6960"/>
    <cellStyle name="Heading 1 9 3" xfId="4204"/>
    <cellStyle name="Heading 2" xfId="1244"/>
    <cellStyle name="Heading 2 10" xfId="1245"/>
    <cellStyle name="Heading 2 10 2" xfId="6962"/>
    <cellStyle name="Heading 2 10 3" xfId="4206"/>
    <cellStyle name="Heading 2 11" xfId="1246"/>
    <cellStyle name="Heading 2 11 2" xfId="6963"/>
    <cellStyle name="Heading 2 11 3" xfId="4207"/>
    <cellStyle name="Heading 2 12" xfId="1247"/>
    <cellStyle name="Heading 2 12 2" xfId="6964"/>
    <cellStyle name="Heading 2 12 3" xfId="4208"/>
    <cellStyle name="Heading 2 13" xfId="1248"/>
    <cellStyle name="Heading 2 13 2" xfId="6965"/>
    <cellStyle name="Heading 2 13 3" xfId="4209"/>
    <cellStyle name="Heading 2 14" xfId="1249"/>
    <cellStyle name="Heading 2 14 2" xfId="6966"/>
    <cellStyle name="Heading 2 14 3" xfId="4210"/>
    <cellStyle name="Heading 2 15" xfId="1250"/>
    <cellStyle name="Heading 2 15 2" xfId="6967"/>
    <cellStyle name="Heading 2 15 3" xfId="4211"/>
    <cellStyle name="Heading 2 16" xfId="1251"/>
    <cellStyle name="Heading 2 16 2" xfId="6968"/>
    <cellStyle name="Heading 2 16 3" xfId="4212"/>
    <cellStyle name="Heading 2 17" xfId="1252"/>
    <cellStyle name="Heading 2 17 2" xfId="6969"/>
    <cellStyle name="Heading 2 17 3" xfId="4213"/>
    <cellStyle name="Heading 2 18" xfId="1253"/>
    <cellStyle name="Heading 2 18 2" xfId="6970"/>
    <cellStyle name="Heading 2 18 3" xfId="4214"/>
    <cellStyle name="Heading 2 19" xfId="1254"/>
    <cellStyle name="Heading 2 19 2" xfId="6971"/>
    <cellStyle name="Heading 2 19 3" xfId="4215"/>
    <cellStyle name="Heading 2 2" xfId="1255"/>
    <cellStyle name="Heading 2 2 2" xfId="6972"/>
    <cellStyle name="Heading 2 2 3" xfId="4216"/>
    <cellStyle name="Heading 2 20" xfId="1256"/>
    <cellStyle name="Heading 2 20 2" xfId="6973"/>
    <cellStyle name="Heading 2 20 3" xfId="4217"/>
    <cellStyle name="Heading 2 21" xfId="1257"/>
    <cellStyle name="Heading 2 21 2" xfId="6974"/>
    <cellStyle name="Heading 2 21 3" xfId="4218"/>
    <cellStyle name="Heading 2 22" xfId="1258"/>
    <cellStyle name="Heading 2 22 2" xfId="6975"/>
    <cellStyle name="Heading 2 22 3" xfId="4219"/>
    <cellStyle name="Heading 2 23" xfId="1259"/>
    <cellStyle name="Heading 2 23 2" xfId="6976"/>
    <cellStyle name="Heading 2 23 3" xfId="4220"/>
    <cellStyle name="Heading 2 24" xfId="1260"/>
    <cellStyle name="Heading 2 24 2" xfId="6977"/>
    <cellStyle name="Heading 2 24 3" xfId="4221"/>
    <cellStyle name="Heading 2 25" xfId="1261"/>
    <cellStyle name="Heading 2 25 2" xfId="6978"/>
    <cellStyle name="Heading 2 25 3" xfId="4222"/>
    <cellStyle name="Heading 2 26" xfId="1262"/>
    <cellStyle name="Heading 2 26 2" xfId="6979"/>
    <cellStyle name="Heading 2 26 3" xfId="4223"/>
    <cellStyle name="Heading 2 27" xfId="1263"/>
    <cellStyle name="Heading 2 27 2" xfId="6980"/>
    <cellStyle name="Heading 2 27 3" xfId="4224"/>
    <cellStyle name="Heading 2 28" xfId="1264"/>
    <cellStyle name="Heading 2 28 2" xfId="6981"/>
    <cellStyle name="Heading 2 28 3" xfId="4225"/>
    <cellStyle name="Heading 2 29" xfId="1265"/>
    <cellStyle name="Heading 2 29 2" xfId="6982"/>
    <cellStyle name="Heading 2 29 3" xfId="4226"/>
    <cellStyle name="Heading 2 3" xfId="1266"/>
    <cellStyle name="Heading 2 3 2" xfId="6983"/>
    <cellStyle name="Heading 2 3 3" xfId="4227"/>
    <cellStyle name="Heading 2 30" xfId="1267"/>
    <cellStyle name="Heading 2 30 2" xfId="6984"/>
    <cellStyle name="Heading 2 30 3" xfId="4228"/>
    <cellStyle name="Heading 2 31" xfId="6961"/>
    <cellStyle name="Heading 2 32" xfId="4205"/>
    <cellStyle name="Heading 2 4" xfId="1268"/>
    <cellStyle name="Heading 2 4 2" xfId="6985"/>
    <cellStyle name="Heading 2 4 3" xfId="4229"/>
    <cellStyle name="Heading 2 5" xfId="1269"/>
    <cellStyle name="Heading 2 5 2" xfId="6986"/>
    <cellStyle name="Heading 2 5 3" xfId="4230"/>
    <cellStyle name="Heading 2 6" xfId="1270"/>
    <cellStyle name="Heading 2 6 2" xfId="6987"/>
    <cellStyle name="Heading 2 6 3" xfId="4231"/>
    <cellStyle name="Heading 2 7" xfId="1271"/>
    <cellStyle name="Heading 2 7 2" xfId="6988"/>
    <cellStyle name="Heading 2 7 3" xfId="4232"/>
    <cellStyle name="Heading 2 8" xfId="1272"/>
    <cellStyle name="Heading 2 8 2" xfId="6989"/>
    <cellStyle name="Heading 2 8 3" xfId="4233"/>
    <cellStyle name="Heading 2 9" xfId="1273"/>
    <cellStyle name="Heading 2 9 2" xfId="6990"/>
    <cellStyle name="Heading 2 9 3" xfId="4234"/>
    <cellStyle name="Heading 3" xfId="1274"/>
    <cellStyle name="Heading 3 10" xfId="1275"/>
    <cellStyle name="Heading 3 10 2" xfId="6992"/>
    <cellStyle name="Heading 3 10 3" xfId="4236"/>
    <cellStyle name="Heading 3 11" xfId="1276"/>
    <cellStyle name="Heading 3 11 2" xfId="6993"/>
    <cellStyle name="Heading 3 11 3" xfId="4237"/>
    <cellStyle name="Heading 3 12" xfId="1277"/>
    <cellStyle name="Heading 3 12 2" xfId="6994"/>
    <cellStyle name="Heading 3 12 3" xfId="4238"/>
    <cellStyle name="Heading 3 13" xfId="1278"/>
    <cellStyle name="Heading 3 13 2" xfId="6995"/>
    <cellStyle name="Heading 3 13 3" xfId="4239"/>
    <cellStyle name="Heading 3 14" xfId="1279"/>
    <cellStyle name="Heading 3 14 2" xfId="6996"/>
    <cellStyle name="Heading 3 14 3" xfId="4240"/>
    <cellStyle name="Heading 3 15" xfId="1280"/>
    <cellStyle name="Heading 3 15 2" xfId="6997"/>
    <cellStyle name="Heading 3 15 3" xfId="4241"/>
    <cellStyle name="Heading 3 16" xfId="1281"/>
    <cellStyle name="Heading 3 16 2" xfId="6998"/>
    <cellStyle name="Heading 3 16 3" xfId="4242"/>
    <cellStyle name="Heading 3 17" xfId="1282"/>
    <cellStyle name="Heading 3 17 2" xfId="6999"/>
    <cellStyle name="Heading 3 17 3" xfId="4243"/>
    <cellStyle name="Heading 3 18" xfId="1283"/>
    <cellStyle name="Heading 3 18 2" xfId="7000"/>
    <cellStyle name="Heading 3 18 3" xfId="4244"/>
    <cellStyle name="Heading 3 19" xfId="1284"/>
    <cellStyle name="Heading 3 19 2" xfId="7001"/>
    <cellStyle name="Heading 3 19 3" xfId="4245"/>
    <cellStyle name="Heading 3 2" xfId="1285"/>
    <cellStyle name="Heading 3 2 2" xfId="7002"/>
    <cellStyle name="Heading 3 2 3" xfId="4246"/>
    <cellStyle name="Heading 3 20" xfId="1286"/>
    <cellStyle name="Heading 3 20 2" xfId="7003"/>
    <cellStyle name="Heading 3 20 3" xfId="4247"/>
    <cellStyle name="Heading 3 21" xfId="1287"/>
    <cellStyle name="Heading 3 21 2" xfId="7004"/>
    <cellStyle name="Heading 3 21 3" xfId="4248"/>
    <cellStyle name="Heading 3 22" xfId="1288"/>
    <cellStyle name="Heading 3 22 2" xfId="7005"/>
    <cellStyle name="Heading 3 22 3" xfId="4249"/>
    <cellStyle name="Heading 3 23" xfId="1289"/>
    <cellStyle name="Heading 3 23 2" xfId="7006"/>
    <cellStyle name="Heading 3 23 3" xfId="4250"/>
    <cellStyle name="Heading 3 24" xfId="1290"/>
    <cellStyle name="Heading 3 24 2" xfId="7007"/>
    <cellStyle name="Heading 3 24 3" xfId="4251"/>
    <cellStyle name="Heading 3 25" xfId="1291"/>
    <cellStyle name="Heading 3 25 2" xfId="7008"/>
    <cellStyle name="Heading 3 25 3" xfId="4252"/>
    <cellStyle name="Heading 3 26" xfId="1292"/>
    <cellStyle name="Heading 3 26 2" xfId="7009"/>
    <cellStyle name="Heading 3 26 3" xfId="4253"/>
    <cellStyle name="Heading 3 27" xfId="1293"/>
    <cellStyle name="Heading 3 27 2" xfId="7010"/>
    <cellStyle name="Heading 3 27 3" xfId="4254"/>
    <cellStyle name="Heading 3 28" xfId="1294"/>
    <cellStyle name="Heading 3 28 2" xfId="7011"/>
    <cellStyle name="Heading 3 28 3" xfId="4255"/>
    <cellStyle name="Heading 3 29" xfId="1295"/>
    <cellStyle name="Heading 3 29 2" xfId="7012"/>
    <cellStyle name="Heading 3 29 3" xfId="4256"/>
    <cellStyle name="Heading 3 3" xfId="1296"/>
    <cellStyle name="Heading 3 3 2" xfId="7013"/>
    <cellStyle name="Heading 3 3 3" xfId="4257"/>
    <cellStyle name="Heading 3 30" xfId="1297"/>
    <cellStyle name="Heading 3 30 2" xfId="7014"/>
    <cellStyle name="Heading 3 30 3" xfId="4258"/>
    <cellStyle name="Heading 3 31" xfId="6991"/>
    <cellStyle name="Heading 3 32" xfId="4235"/>
    <cellStyle name="Heading 3 4" xfId="1298"/>
    <cellStyle name="Heading 3 4 2" xfId="7015"/>
    <cellStyle name="Heading 3 4 3" xfId="4259"/>
    <cellStyle name="Heading 3 5" xfId="1299"/>
    <cellStyle name="Heading 3 5 2" xfId="7016"/>
    <cellStyle name="Heading 3 5 3" xfId="4260"/>
    <cellStyle name="Heading 3 6" xfId="1300"/>
    <cellStyle name="Heading 3 6 2" xfId="7017"/>
    <cellStyle name="Heading 3 6 3" xfId="4261"/>
    <cellStyle name="Heading 3 7" xfId="1301"/>
    <cellStyle name="Heading 3 7 2" xfId="7018"/>
    <cellStyle name="Heading 3 7 3" xfId="4262"/>
    <cellStyle name="Heading 3 8" xfId="1302"/>
    <cellStyle name="Heading 3 8 2" xfId="7019"/>
    <cellStyle name="Heading 3 8 3" xfId="4263"/>
    <cellStyle name="Heading 3 9" xfId="1303"/>
    <cellStyle name="Heading 3 9 2" xfId="7020"/>
    <cellStyle name="Heading 3 9 3" xfId="4264"/>
    <cellStyle name="Heading 4" xfId="1304"/>
    <cellStyle name="Heading 4 10" xfId="1305"/>
    <cellStyle name="Heading 4 10 2" xfId="7022"/>
    <cellStyle name="Heading 4 10 3" xfId="4266"/>
    <cellStyle name="Heading 4 11" xfId="1306"/>
    <cellStyle name="Heading 4 11 2" xfId="7023"/>
    <cellStyle name="Heading 4 11 3" xfId="4267"/>
    <cellStyle name="Heading 4 12" xfId="1307"/>
    <cellStyle name="Heading 4 12 2" xfId="7024"/>
    <cellStyle name="Heading 4 12 3" xfId="4268"/>
    <cellStyle name="Heading 4 13" xfId="1308"/>
    <cellStyle name="Heading 4 13 2" xfId="7025"/>
    <cellStyle name="Heading 4 13 3" xfId="4269"/>
    <cellStyle name="Heading 4 14" xfId="1309"/>
    <cellStyle name="Heading 4 14 2" xfId="7026"/>
    <cellStyle name="Heading 4 14 3" xfId="4270"/>
    <cellStyle name="Heading 4 15" xfId="1310"/>
    <cellStyle name="Heading 4 15 2" xfId="7027"/>
    <cellStyle name="Heading 4 15 3" xfId="4271"/>
    <cellStyle name="Heading 4 16" xfId="1311"/>
    <cellStyle name="Heading 4 16 2" xfId="7028"/>
    <cellStyle name="Heading 4 16 3" xfId="4272"/>
    <cellStyle name="Heading 4 17" xfId="1312"/>
    <cellStyle name="Heading 4 17 2" xfId="7029"/>
    <cellStyle name="Heading 4 17 3" xfId="4273"/>
    <cellStyle name="Heading 4 18" xfId="1313"/>
    <cellStyle name="Heading 4 18 2" xfId="7030"/>
    <cellStyle name="Heading 4 18 3" xfId="4274"/>
    <cellStyle name="Heading 4 19" xfId="1314"/>
    <cellStyle name="Heading 4 19 2" xfId="7031"/>
    <cellStyle name="Heading 4 19 3" xfId="4275"/>
    <cellStyle name="Heading 4 2" xfId="1315"/>
    <cellStyle name="Heading 4 2 2" xfId="7032"/>
    <cellStyle name="Heading 4 2 3" xfId="4276"/>
    <cellStyle name="Heading 4 20" xfId="1316"/>
    <cellStyle name="Heading 4 20 2" xfId="7033"/>
    <cellStyle name="Heading 4 20 3" xfId="4277"/>
    <cellStyle name="Heading 4 21" xfId="1317"/>
    <cellStyle name="Heading 4 21 2" xfId="7034"/>
    <cellStyle name="Heading 4 21 3" xfId="4278"/>
    <cellStyle name="Heading 4 22" xfId="1318"/>
    <cellStyle name="Heading 4 22 2" xfId="7035"/>
    <cellStyle name="Heading 4 22 3" xfId="4279"/>
    <cellStyle name="Heading 4 23" xfId="1319"/>
    <cellStyle name="Heading 4 23 2" xfId="7036"/>
    <cellStyle name="Heading 4 23 3" xfId="4280"/>
    <cellStyle name="Heading 4 24" xfId="1320"/>
    <cellStyle name="Heading 4 24 2" xfId="7037"/>
    <cellStyle name="Heading 4 24 3" xfId="4281"/>
    <cellStyle name="Heading 4 25" xfId="1321"/>
    <cellStyle name="Heading 4 25 2" xfId="7038"/>
    <cellStyle name="Heading 4 25 3" xfId="4282"/>
    <cellStyle name="Heading 4 26" xfId="1322"/>
    <cellStyle name="Heading 4 26 2" xfId="7039"/>
    <cellStyle name="Heading 4 26 3" xfId="4283"/>
    <cellStyle name="Heading 4 27" xfId="1323"/>
    <cellStyle name="Heading 4 27 2" xfId="7040"/>
    <cellStyle name="Heading 4 27 3" xfId="4284"/>
    <cellStyle name="Heading 4 28" xfId="1324"/>
    <cellStyle name="Heading 4 28 2" xfId="7041"/>
    <cellStyle name="Heading 4 28 3" xfId="4285"/>
    <cellStyle name="Heading 4 29" xfId="1325"/>
    <cellStyle name="Heading 4 29 2" xfId="7042"/>
    <cellStyle name="Heading 4 29 3" xfId="4286"/>
    <cellStyle name="Heading 4 3" xfId="1326"/>
    <cellStyle name="Heading 4 3 2" xfId="7043"/>
    <cellStyle name="Heading 4 3 3" xfId="4287"/>
    <cellStyle name="Heading 4 30" xfId="1327"/>
    <cellStyle name="Heading 4 30 2" xfId="7044"/>
    <cellStyle name="Heading 4 30 3" xfId="4288"/>
    <cellStyle name="Heading 4 31" xfId="7021"/>
    <cellStyle name="Heading 4 32" xfId="4265"/>
    <cellStyle name="Heading 4 4" xfId="1328"/>
    <cellStyle name="Heading 4 4 2" xfId="7045"/>
    <cellStyle name="Heading 4 4 3" xfId="4289"/>
    <cellStyle name="Heading 4 5" xfId="1329"/>
    <cellStyle name="Heading 4 5 2" xfId="7046"/>
    <cellStyle name="Heading 4 5 3" xfId="4290"/>
    <cellStyle name="Heading 4 6" xfId="1330"/>
    <cellStyle name="Heading 4 6 2" xfId="7047"/>
    <cellStyle name="Heading 4 6 3" xfId="4291"/>
    <cellStyle name="Heading 4 7" xfId="1331"/>
    <cellStyle name="Heading 4 7 2" xfId="7048"/>
    <cellStyle name="Heading 4 7 3" xfId="4292"/>
    <cellStyle name="Heading 4 8" xfId="1332"/>
    <cellStyle name="Heading 4 8 2" xfId="7049"/>
    <cellStyle name="Heading 4 8 3" xfId="4293"/>
    <cellStyle name="Heading 4 9" xfId="1333"/>
    <cellStyle name="Heading 4 9 2" xfId="7050"/>
    <cellStyle name="Heading 4 9 3" xfId="4294"/>
    <cellStyle name="Heading1" xfId="1334"/>
    <cellStyle name="Heading1 10" xfId="1335"/>
    <cellStyle name="Heading1 10 2" xfId="7052"/>
    <cellStyle name="Heading1 10 3" xfId="4296"/>
    <cellStyle name="Heading1 11" xfId="1336"/>
    <cellStyle name="Heading1 11 2" xfId="7053"/>
    <cellStyle name="Heading1 11 3" xfId="4297"/>
    <cellStyle name="Heading1 12" xfId="1337"/>
    <cellStyle name="Heading1 12 2" xfId="7054"/>
    <cellStyle name="Heading1 12 3" xfId="4298"/>
    <cellStyle name="Heading1 13" xfId="1338"/>
    <cellStyle name="Heading1 13 2" xfId="7055"/>
    <cellStyle name="Heading1 13 3" xfId="4299"/>
    <cellStyle name="Heading1 14" xfId="1339"/>
    <cellStyle name="Heading1 14 2" xfId="7056"/>
    <cellStyle name="Heading1 14 3" xfId="4300"/>
    <cellStyle name="Heading1 15" xfId="1340"/>
    <cellStyle name="Heading1 15 2" xfId="7057"/>
    <cellStyle name="Heading1 15 3" xfId="4301"/>
    <cellStyle name="Heading1 16" xfId="1341"/>
    <cellStyle name="Heading1 16 2" xfId="7058"/>
    <cellStyle name="Heading1 16 3" xfId="4302"/>
    <cellStyle name="Heading1 17" xfId="1342"/>
    <cellStyle name="Heading1 17 2" xfId="7059"/>
    <cellStyle name="Heading1 17 3" xfId="4303"/>
    <cellStyle name="Heading1 18" xfId="1343"/>
    <cellStyle name="Heading1 18 2" xfId="7060"/>
    <cellStyle name="Heading1 18 3" xfId="4304"/>
    <cellStyle name="Heading1 19" xfId="1344"/>
    <cellStyle name="Heading1 19 2" xfId="7061"/>
    <cellStyle name="Heading1 19 3" xfId="4305"/>
    <cellStyle name="Heading1 2" xfId="1345"/>
    <cellStyle name="Heading1 2 2" xfId="1346"/>
    <cellStyle name="Heading1 2 2 2" xfId="7063"/>
    <cellStyle name="Heading1 2 2 3" xfId="4307"/>
    <cellStyle name="Heading1 2 3" xfId="7062"/>
    <cellStyle name="Heading1 2 4" xfId="4306"/>
    <cellStyle name="Heading1 20" xfId="1347"/>
    <cellStyle name="Heading1 20 2" xfId="7064"/>
    <cellStyle name="Heading1 20 3" xfId="4308"/>
    <cellStyle name="Heading1 21" xfId="1348"/>
    <cellStyle name="Heading1 21 2" xfId="7065"/>
    <cellStyle name="Heading1 21 3" xfId="4309"/>
    <cellStyle name="Heading1 22" xfId="1349"/>
    <cellStyle name="Heading1 22 2" xfId="7066"/>
    <cellStyle name="Heading1 22 3" xfId="4310"/>
    <cellStyle name="Heading1 23" xfId="1350"/>
    <cellStyle name="Heading1 23 2" xfId="7067"/>
    <cellStyle name="Heading1 23 3" xfId="4311"/>
    <cellStyle name="Heading1 24" xfId="1351"/>
    <cellStyle name="Heading1 24 2" xfId="7068"/>
    <cellStyle name="Heading1 24 3" xfId="4312"/>
    <cellStyle name="Heading1 25" xfId="1352"/>
    <cellStyle name="Heading1 25 2" xfId="7069"/>
    <cellStyle name="Heading1 25 3" xfId="4313"/>
    <cellStyle name="Heading1 26" xfId="1353"/>
    <cellStyle name="Heading1 26 2" xfId="7070"/>
    <cellStyle name="Heading1 26 3" xfId="4314"/>
    <cellStyle name="Heading1 27" xfId="1354"/>
    <cellStyle name="Heading1 27 2" xfId="7071"/>
    <cellStyle name="Heading1 27 3" xfId="4315"/>
    <cellStyle name="Heading1 28" xfId="1355"/>
    <cellStyle name="Heading1 28 2" xfId="7072"/>
    <cellStyle name="Heading1 28 3" xfId="4316"/>
    <cellStyle name="Heading1 29" xfId="1356"/>
    <cellStyle name="Heading1 29 2" xfId="7073"/>
    <cellStyle name="Heading1 29 3" xfId="4317"/>
    <cellStyle name="Heading1 3" xfId="1357"/>
    <cellStyle name="Heading1 3 2" xfId="7074"/>
    <cellStyle name="Heading1 3 3" xfId="4318"/>
    <cellStyle name="Heading1 30" xfId="1358"/>
    <cellStyle name="Heading1 30 2" xfId="7075"/>
    <cellStyle name="Heading1 30 3" xfId="4319"/>
    <cellStyle name="Heading1 31" xfId="1359"/>
    <cellStyle name="Heading1 31 2" xfId="7076"/>
    <cellStyle name="Heading1 31 3" xfId="4320"/>
    <cellStyle name="Heading1 32" xfId="1360"/>
    <cellStyle name="Heading1 32 2" xfId="7077"/>
    <cellStyle name="Heading1 32 3" xfId="4321"/>
    <cellStyle name="Heading1 33" xfId="1361"/>
    <cellStyle name="Heading1 33 2" xfId="7078"/>
    <cellStyle name="Heading1 33 3" xfId="4322"/>
    <cellStyle name="Heading1 34" xfId="1362"/>
    <cellStyle name="Heading1 34 2" xfId="7079"/>
    <cellStyle name="Heading1 34 3" xfId="4323"/>
    <cellStyle name="Heading1 35" xfId="7051"/>
    <cellStyle name="Heading1 36" xfId="4295"/>
    <cellStyle name="Heading1 4" xfId="1363"/>
    <cellStyle name="Heading1 4 2" xfId="7080"/>
    <cellStyle name="Heading1 4 3" xfId="4324"/>
    <cellStyle name="Heading1 5" xfId="1364"/>
    <cellStyle name="Heading1 5 2" xfId="7081"/>
    <cellStyle name="Heading1 5 3" xfId="4325"/>
    <cellStyle name="Heading1 6" xfId="1365"/>
    <cellStyle name="Heading1 6 2" xfId="7082"/>
    <cellStyle name="Heading1 6 3" xfId="4326"/>
    <cellStyle name="Heading1 7" xfId="1366"/>
    <cellStyle name="Heading1 7 2" xfId="7083"/>
    <cellStyle name="Heading1 7 3" xfId="4327"/>
    <cellStyle name="Heading1 8" xfId="1367"/>
    <cellStyle name="Heading1 8 2" xfId="7084"/>
    <cellStyle name="Heading1 8 3" xfId="4328"/>
    <cellStyle name="Heading1 9" xfId="1368"/>
    <cellStyle name="Heading1 9 2" xfId="7085"/>
    <cellStyle name="Heading1 9 3" xfId="4329"/>
    <cellStyle name="Heading2" xfId="1369"/>
    <cellStyle name="Heading2 10" xfId="1370"/>
    <cellStyle name="Heading2 10 2" xfId="7087"/>
    <cellStyle name="Heading2 10 3" xfId="4331"/>
    <cellStyle name="Heading2 11" xfId="1371"/>
    <cellStyle name="Heading2 11 2" xfId="7088"/>
    <cellStyle name="Heading2 11 3" xfId="4332"/>
    <cellStyle name="Heading2 12" xfId="1372"/>
    <cellStyle name="Heading2 12 2" xfId="7089"/>
    <cellStyle name="Heading2 12 3" xfId="4333"/>
    <cellStyle name="Heading2 13" xfId="1373"/>
    <cellStyle name="Heading2 13 2" xfId="7090"/>
    <cellStyle name="Heading2 13 3" xfId="4334"/>
    <cellStyle name="Heading2 14" xfId="1374"/>
    <cellStyle name="Heading2 14 2" xfId="7091"/>
    <cellStyle name="Heading2 14 3" xfId="4335"/>
    <cellStyle name="Heading2 15" xfId="1375"/>
    <cellStyle name="Heading2 15 2" xfId="7092"/>
    <cellStyle name="Heading2 15 3" xfId="4336"/>
    <cellStyle name="Heading2 16" xfId="1376"/>
    <cellStyle name="Heading2 16 2" xfId="7093"/>
    <cellStyle name="Heading2 16 3" xfId="4337"/>
    <cellStyle name="Heading2 17" xfId="1377"/>
    <cellStyle name="Heading2 17 2" xfId="7094"/>
    <cellStyle name="Heading2 17 3" xfId="4338"/>
    <cellStyle name="Heading2 18" xfId="1378"/>
    <cellStyle name="Heading2 18 2" xfId="7095"/>
    <cellStyle name="Heading2 18 3" xfId="4339"/>
    <cellStyle name="Heading2 19" xfId="1379"/>
    <cellStyle name="Heading2 19 2" xfId="7096"/>
    <cellStyle name="Heading2 19 3" xfId="4340"/>
    <cellStyle name="Heading2 2" xfId="1380"/>
    <cellStyle name="Heading2 2 2" xfId="1381"/>
    <cellStyle name="Heading2 2 2 2" xfId="7098"/>
    <cellStyle name="Heading2 2 2 3" xfId="4342"/>
    <cellStyle name="Heading2 2 3" xfId="7097"/>
    <cellStyle name="Heading2 2 4" xfId="4341"/>
    <cellStyle name="Heading2 20" xfId="1382"/>
    <cellStyle name="Heading2 20 2" xfId="7099"/>
    <cellStyle name="Heading2 20 3" xfId="4343"/>
    <cellStyle name="Heading2 21" xfId="1383"/>
    <cellStyle name="Heading2 21 2" xfId="7100"/>
    <cellStyle name="Heading2 21 3" xfId="4344"/>
    <cellStyle name="Heading2 22" xfId="1384"/>
    <cellStyle name="Heading2 22 2" xfId="7101"/>
    <cellStyle name="Heading2 22 3" xfId="4345"/>
    <cellStyle name="Heading2 23" xfId="1385"/>
    <cellStyle name="Heading2 23 2" xfId="7102"/>
    <cellStyle name="Heading2 23 3" xfId="4346"/>
    <cellStyle name="Heading2 24" xfId="1386"/>
    <cellStyle name="Heading2 24 2" xfId="7103"/>
    <cellStyle name="Heading2 24 3" xfId="4347"/>
    <cellStyle name="Heading2 25" xfId="1387"/>
    <cellStyle name="Heading2 25 2" xfId="7104"/>
    <cellStyle name="Heading2 25 3" xfId="4348"/>
    <cellStyle name="Heading2 26" xfId="1388"/>
    <cellStyle name="Heading2 26 2" xfId="7105"/>
    <cellStyle name="Heading2 26 3" xfId="4349"/>
    <cellStyle name="Heading2 27" xfId="1389"/>
    <cellStyle name="Heading2 27 2" xfId="7106"/>
    <cellStyle name="Heading2 27 3" xfId="4350"/>
    <cellStyle name="Heading2 28" xfId="1390"/>
    <cellStyle name="Heading2 28 2" xfId="7107"/>
    <cellStyle name="Heading2 28 3" xfId="4351"/>
    <cellStyle name="Heading2 29" xfId="1391"/>
    <cellStyle name="Heading2 29 2" xfId="7108"/>
    <cellStyle name="Heading2 29 3" xfId="4352"/>
    <cellStyle name="Heading2 3" xfId="1392"/>
    <cellStyle name="Heading2 3 2" xfId="7109"/>
    <cellStyle name="Heading2 3 3" xfId="4353"/>
    <cellStyle name="Heading2 30" xfId="1393"/>
    <cellStyle name="Heading2 30 2" xfId="7110"/>
    <cellStyle name="Heading2 30 3" xfId="4354"/>
    <cellStyle name="Heading2 31" xfId="1394"/>
    <cellStyle name="Heading2 31 2" xfId="7111"/>
    <cellStyle name="Heading2 31 3" xfId="4355"/>
    <cellStyle name="Heading2 32" xfId="1395"/>
    <cellStyle name="Heading2 32 2" xfId="7112"/>
    <cellStyle name="Heading2 32 3" xfId="4356"/>
    <cellStyle name="Heading2 33" xfId="1396"/>
    <cellStyle name="Heading2 33 2" xfId="7113"/>
    <cellStyle name="Heading2 33 3" xfId="4357"/>
    <cellStyle name="Heading2 34" xfId="1397"/>
    <cellStyle name="Heading2 34 2" xfId="7114"/>
    <cellStyle name="Heading2 34 3" xfId="4358"/>
    <cellStyle name="Heading2 35" xfId="7086"/>
    <cellStyle name="Heading2 36" xfId="4330"/>
    <cellStyle name="Heading2 4" xfId="1398"/>
    <cellStyle name="Heading2 4 2" xfId="7115"/>
    <cellStyle name="Heading2 4 3" xfId="4359"/>
    <cellStyle name="Heading2 5" xfId="1399"/>
    <cellStyle name="Heading2 5 2" xfId="7116"/>
    <cellStyle name="Heading2 5 3" xfId="4360"/>
    <cellStyle name="Heading2 6" xfId="1400"/>
    <cellStyle name="Heading2 6 2" xfId="7117"/>
    <cellStyle name="Heading2 6 3" xfId="4361"/>
    <cellStyle name="Heading2 7" xfId="1401"/>
    <cellStyle name="Heading2 7 2" xfId="7118"/>
    <cellStyle name="Heading2 7 3" xfId="4362"/>
    <cellStyle name="Heading2 8" xfId="1402"/>
    <cellStyle name="Heading2 8 2" xfId="7119"/>
    <cellStyle name="Heading2 8 3" xfId="4363"/>
    <cellStyle name="Heading2 9" xfId="1403"/>
    <cellStyle name="Heading2 9 2" xfId="7120"/>
    <cellStyle name="Heading2 9 3" xfId="4364"/>
    <cellStyle name="HIGHLIGHT" xfId="1404"/>
    <cellStyle name="HIGHLIGHT 2" xfId="7121"/>
    <cellStyle name="HIGHLIGHT 3" xfId="4365"/>
    <cellStyle name="Hyperlink" xfId="1405"/>
    <cellStyle name="Hyperlink 2" xfId="7122"/>
    <cellStyle name="Hyperlink 3" xfId="4366"/>
    <cellStyle name="Input" xfId="1406"/>
    <cellStyle name="Input [yellow]" xfId="1407"/>
    <cellStyle name="Input [yellow] 2" xfId="1408"/>
    <cellStyle name="Input [yellow] 2 2" xfId="7125"/>
    <cellStyle name="Input [yellow] 2 3" xfId="4369"/>
    <cellStyle name="Input [yellow] 3" xfId="7124"/>
    <cellStyle name="Input [yellow] 4" xfId="4368"/>
    <cellStyle name="Input 10" xfId="1409"/>
    <cellStyle name="Input 10 2" xfId="7126"/>
    <cellStyle name="Input 10 3" xfId="4370"/>
    <cellStyle name="Input 11" xfId="1410"/>
    <cellStyle name="Input 11 2" xfId="7127"/>
    <cellStyle name="Input 11 3" xfId="4371"/>
    <cellStyle name="Input 12" xfId="1411"/>
    <cellStyle name="Input 12 2" xfId="7128"/>
    <cellStyle name="Input 12 3" xfId="4372"/>
    <cellStyle name="Input 13" xfId="1412"/>
    <cellStyle name="Input 13 2" xfId="7129"/>
    <cellStyle name="Input 13 3" xfId="4373"/>
    <cellStyle name="Input 14" xfId="1413"/>
    <cellStyle name="Input 14 2" xfId="7130"/>
    <cellStyle name="Input 14 3" xfId="4374"/>
    <cellStyle name="Input 15" xfId="1414"/>
    <cellStyle name="Input 15 2" xfId="7131"/>
    <cellStyle name="Input 15 3" xfId="4375"/>
    <cellStyle name="Input 16" xfId="1415"/>
    <cellStyle name="Input 16 2" xfId="7132"/>
    <cellStyle name="Input 16 3" xfId="4376"/>
    <cellStyle name="Input 17" xfId="1416"/>
    <cellStyle name="Input 17 2" xfId="7133"/>
    <cellStyle name="Input 17 3" xfId="4377"/>
    <cellStyle name="Input 18" xfId="1417"/>
    <cellStyle name="Input 18 2" xfId="7134"/>
    <cellStyle name="Input 18 3" xfId="4378"/>
    <cellStyle name="Input 19" xfId="1418"/>
    <cellStyle name="Input 19 2" xfId="7135"/>
    <cellStyle name="Input 19 3" xfId="4379"/>
    <cellStyle name="Input 2" xfId="1419"/>
    <cellStyle name="Input 2 2" xfId="7136"/>
    <cellStyle name="Input 2 3" xfId="4380"/>
    <cellStyle name="Input 20" xfId="1420"/>
    <cellStyle name="Input 20 2" xfId="7137"/>
    <cellStyle name="Input 20 3" xfId="4381"/>
    <cellStyle name="Input 21" xfId="1421"/>
    <cellStyle name="Input 21 2" xfId="7138"/>
    <cellStyle name="Input 21 3" xfId="4382"/>
    <cellStyle name="Input 22" xfId="1422"/>
    <cellStyle name="Input 22 2" xfId="7139"/>
    <cellStyle name="Input 22 3" xfId="4383"/>
    <cellStyle name="Input 23" xfId="1423"/>
    <cellStyle name="Input 23 2" xfId="7140"/>
    <cellStyle name="Input 23 3" xfId="4384"/>
    <cellStyle name="Input 24" xfId="1424"/>
    <cellStyle name="Input 24 2" xfId="7141"/>
    <cellStyle name="Input 24 3" xfId="4385"/>
    <cellStyle name="Input 25" xfId="1425"/>
    <cellStyle name="Input 25 2" xfId="7142"/>
    <cellStyle name="Input 25 3" xfId="4386"/>
    <cellStyle name="Input 26" xfId="1426"/>
    <cellStyle name="Input 26 2" xfId="7143"/>
    <cellStyle name="Input 26 3" xfId="4387"/>
    <cellStyle name="Input 27" xfId="1427"/>
    <cellStyle name="Input 27 2" xfId="7144"/>
    <cellStyle name="Input 27 3" xfId="4388"/>
    <cellStyle name="Input 28" xfId="1428"/>
    <cellStyle name="Input 28 2" xfId="7145"/>
    <cellStyle name="Input 28 3" xfId="4389"/>
    <cellStyle name="Input 29" xfId="1429"/>
    <cellStyle name="Input 29 2" xfId="7146"/>
    <cellStyle name="Input 29 3" xfId="4390"/>
    <cellStyle name="Input 3" xfId="1430"/>
    <cellStyle name="Input 3 2" xfId="7147"/>
    <cellStyle name="Input 3 3" xfId="4391"/>
    <cellStyle name="Input 30" xfId="1431"/>
    <cellStyle name="Input 30 2" xfId="7148"/>
    <cellStyle name="Input 30 3" xfId="4392"/>
    <cellStyle name="Input 31" xfId="7123"/>
    <cellStyle name="Input 32" xfId="8596"/>
    <cellStyle name="Input 33" xfId="8601"/>
    <cellStyle name="Input 34" xfId="8594"/>
    <cellStyle name="Input 35" xfId="8602"/>
    <cellStyle name="Input 36" xfId="8595"/>
    <cellStyle name="Input 37" xfId="8603"/>
    <cellStyle name="Input 38" xfId="8597"/>
    <cellStyle name="Input 39" xfId="8600"/>
    <cellStyle name="Input 4" xfId="1432"/>
    <cellStyle name="Input 4 2" xfId="7149"/>
    <cellStyle name="Input 4 3" xfId="4393"/>
    <cellStyle name="Input 40" xfId="8598"/>
    <cellStyle name="Input 41" xfId="8599"/>
    <cellStyle name="Input 42" xfId="8593"/>
    <cellStyle name="Input 43" xfId="4367"/>
    <cellStyle name="Input 5" xfId="1433"/>
    <cellStyle name="Input 5 2" xfId="7150"/>
    <cellStyle name="Input 5 3" xfId="4394"/>
    <cellStyle name="Input 6" xfId="1434"/>
    <cellStyle name="Input 6 2" xfId="7151"/>
    <cellStyle name="Input 6 3" xfId="4395"/>
    <cellStyle name="Input 7" xfId="1435"/>
    <cellStyle name="Input 7 2" xfId="7152"/>
    <cellStyle name="Input 7 3" xfId="4396"/>
    <cellStyle name="Input 8" xfId="1436"/>
    <cellStyle name="Input 8 2" xfId="7153"/>
    <cellStyle name="Input 8 3" xfId="4397"/>
    <cellStyle name="Input 9" xfId="1437"/>
    <cellStyle name="Input 9 2" xfId="7154"/>
    <cellStyle name="Input 9 3" xfId="4398"/>
    <cellStyle name="Input_2007년 대우건설 일반검진 및 독감접종 일정 - 정승희씨" xfId="1438"/>
    <cellStyle name="Komma [0]_BINV" xfId="1439"/>
    <cellStyle name="Komma_BINV" xfId="1440"/>
    <cellStyle name="Link Currency (0)" xfId="1441"/>
    <cellStyle name="Link Currency (0) 2" xfId="1442"/>
    <cellStyle name="Link Currency (0) 2 2" xfId="7156"/>
    <cellStyle name="Link Currency (0) 2 3" xfId="4400"/>
    <cellStyle name="Link Currency (0) 3" xfId="1443"/>
    <cellStyle name="Link Currency (0) 3 2" xfId="7157"/>
    <cellStyle name="Link Currency (0) 3 3" xfId="4401"/>
    <cellStyle name="Link Currency (0) 4" xfId="7155"/>
    <cellStyle name="Link Currency (0) 5" xfId="4399"/>
    <cellStyle name="Link Currency (2)" xfId="1444"/>
    <cellStyle name="Link Currency (2) 2" xfId="1445"/>
    <cellStyle name="Link Currency (2) 2 2" xfId="7159"/>
    <cellStyle name="Link Currency (2) 2 3" xfId="4403"/>
    <cellStyle name="Link Currency (2) 3" xfId="1446"/>
    <cellStyle name="Link Currency (2) 3 2" xfId="7160"/>
    <cellStyle name="Link Currency (2) 3 3" xfId="4404"/>
    <cellStyle name="Link Currency (2) 4" xfId="7158"/>
    <cellStyle name="Link Currency (2) 5" xfId="4402"/>
    <cellStyle name="Link Units (0)" xfId="1447"/>
    <cellStyle name="Link Units (0) 2" xfId="1448"/>
    <cellStyle name="Link Units (0) 2 2" xfId="7162"/>
    <cellStyle name="Link Units (0) 2 3" xfId="4406"/>
    <cellStyle name="Link Units (0) 3" xfId="1449"/>
    <cellStyle name="Link Units (0) 3 2" xfId="7163"/>
    <cellStyle name="Link Units (0) 3 3" xfId="4407"/>
    <cellStyle name="Link Units (0) 4" xfId="7161"/>
    <cellStyle name="Link Units (0) 5" xfId="4405"/>
    <cellStyle name="Link Units (1)" xfId="1450"/>
    <cellStyle name="Link Units (1) 2" xfId="1451"/>
    <cellStyle name="Link Units (1) 2 2" xfId="7165"/>
    <cellStyle name="Link Units (1) 2 3" xfId="4409"/>
    <cellStyle name="Link Units (1) 3" xfId="1452"/>
    <cellStyle name="Link Units (1) 3 2" xfId="7166"/>
    <cellStyle name="Link Units (1) 3 3" xfId="4410"/>
    <cellStyle name="Link Units (1) 4" xfId="7164"/>
    <cellStyle name="Link Units (1) 5" xfId="4408"/>
    <cellStyle name="Link Units (2)" xfId="1453"/>
    <cellStyle name="Link Units (2) 2" xfId="1454"/>
    <cellStyle name="Link Units (2) 2 2" xfId="7168"/>
    <cellStyle name="Link Units (2) 2 3" xfId="4412"/>
    <cellStyle name="Link Units (2) 3" xfId="1455"/>
    <cellStyle name="Link Units (2) 3 2" xfId="7169"/>
    <cellStyle name="Link Units (2) 3 3" xfId="4413"/>
    <cellStyle name="Link Units (2) 4" xfId="7167"/>
    <cellStyle name="Link Units (2) 5" xfId="4411"/>
    <cellStyle name="Linked Cell" xfId="1456"/>
    <cellStyle name="Linked Cell 10" xfId="1457"/>
    <cellStyle name="Linked Cell 10 2" xfId="7171"/>
    <cellStyle name="Linked Cell 10 3" xfId="4415"/>
    <cellStyle name="Linked Cell 11" xfId="1458"/>
    <cellStyle name="Linked Cell 11 2" xfId="7172"/>
    <cellStyle name="Linked Cell 11 3" xfId="4416"/>
    <cellStyle name="Linked Cell 12" xfId="1459"/>
    <cellStyle name="Linked Cell 12 2" xfId="7173"/>
    <cellStyle name="Linked Cell 12 3" xfId="4417"/>
    <cellStyle name="Linked Cell 13" xfId="1460"/>
    <cellStyle name="Linked Cell 13 2" xfId="7174"/>
    <cellStyle name="Linked Cell 13 3" xfId="4418"/>
    <cellStyle name="Linked Cell 14" xfId="1461"/>
    <cellStyle name="Linked Cell 14 2" xfId="7175"/>
    <cellStyle name="Linked Cell 14 3" xfId="4419"/>
    <cellStyle name="Linked Cell 15" xfId="1462"/>
    <cellStyle name="Linked Cell 15 2" xfId="7176"/>
    <cellStyle name="Linked Cell 15 3" xfId="4420"/>
    <cellStyle name="Linked Cell 16" xfId="1463"/>
    <cellStyle name="Linked Cell 16 2" xfId="7177"/>
    <cellStyle name="Linked Cell 16 3" xfId="4421"/>
    <cellStyle name="Linked Cell 17" xfId="1464"/>
    <cellStyle name="Linked Cell 17 2" xfId="7178"/>
    <cellStyle name="Linked Cell 17 3" xfId="4422"/>
    <cellStyle name="Linked Cell 18" xfId="1465"/>
    <cellStyle name="Linked Cell 18 2" xfId="7179"/>
    <cellStyle name="Linked Cell 18 3" xfId="4423"/>
    <cellStyle name="Linked Cell 19" xfId="1466"/>
    <cellStyle name="Linked Cell 19 2" xfId="7180"/>
    <cellStyle name="Linked Cell 19 3" xfId="4424"/>
    <cellStyle name="Linked Cell 2" xfId="1467"/>
    <cellStyle name="Linked Cell 2 2" xfId="7181"/>
    <cellStyle name="Linked Cell 2 3" xfId="4425"/>
    <cellStyle name="Linked Cell 20" xfId="1468"/>
    <cellStyle name="Linked Cell 20 2" xfId="7182"/>
    <cellStyle name="Linked Cell 20 3" xfId="4426"/>
    <cellStyle name="Linked Cell 21" xfId="1469"/>
    <cellStyle name="Linked Cell 21 2" xfId="7183"/>
    <cellStyle name="Linked Cell 21 3" xfId="4427"/>
    <cellStyle name="Linked Cell 22" xfId="1470"/>
    <cellStyle name="Linked Cell 22 2" xfId="7184"/>
    <cellStyle name="Linked Cell 22 3" xfId="4428"/>
    <cellStyle name="Linked Cell 23" xfId="1471"/>
    <cellStyle name="Linked Cell 23 2" xfId="7185"/>
    <cellStyle name="Linked Cell 23 3" xfId="4429"/>
    <cellStyle name="Linked Cell 24" xfId="1472"/>
    <cellStyle name="Linked Cell 24 2" xfId="7186"/>
    <cellStyle name="Linked Cell 24 3" xfId="4430"/>
    <cellStyle name="Linked Cell 25" xfId="1473"/>
    <cellStyle name="Linked Cell 25 2" xfId="7187"/>
    <cellStyle name="Linked Cell 25 3" xfId="4431"/>
    <cellStyle name="Linked Cell 26" xfId="1474"/>
    <cellStyle name="Linked Cell 26 2" xfId="7188"/>
    <cellStyle name="Linked Cell 26 3" xfId="4432"/>
    <cellStyle name="Linked Cell 27" xfId="1475"/>
    <cellStyle name="Linked Cell 27 2" xfId="7189"/>
    <cellStyle name="Linked Cell 27 3" xfId="4433"/>
    <cellStyle name="Linked Cell 28" xfId="1476"/>
    <cellStyle name="Linked Cell 28 2" xfId="7190"/>
    <cellStyle name="Linked Cell 28 3" xfId="4434"/>
    <cellStyle name="Linked Cell 29" xfId="1477"/>
    <cellStyle name="Linked Cell 29 2" xfId="7191"/>
    <cellStyle name="Linked Cell 29 3" xfId="4435"/>
    <cellStyle name="Linked Cell 3" xfId="1478"/>
    <cellStyle name="Linked Cell 3 2" xfId="7192"/>
    <cellStyle name="Linked Cell 3 3" xfId="4436"/>
    <cellStyle name="Linked Cell 30" xfId="1479"/>
    <cellStyle name="Linked Cell 30 2" xfId="7193"/>
    <cellStyle name="Linked Cell 30 3" xfId="4437"/>
    <cellStyle name="Linked Cell 31" xfId="7170"/>
    <cellStyle name="Linked Cell 32" xfId="4414"/>
    <cellStyle name="Linked Cell 4" xfId="1480"/>
    <cellStyle name="Linked Cell 4 2" xfId="7194"/>
    <cellStyle name="Linked Cell 4 3" xfId="4438"/>
    <cellStyle name="Linked Cell 5" xfId="1481"/>
    <cellStyle name="Linked Cell 5 2" xfId="7195"/>
    <cellStyle name="Linked Cell 5 3" xfId="4439"/>
    <cellStyle name="Linked Cell 6" xfId="1482"/>
    <cellStyle name="Linked Cell 6 2" xfId="7196"/>
    <cellStyle name="Linked Cell 6 3" xfId="4440"/>
    <cellStyle name="Linked Cell 7" xfId="1483"/>
    <cellStyle name="Linked Cell 7 2" xfId="7197"/>
    <cellStyle name="Linked Cell 7 3" xfId="4441"/>
    <cellStyle name="Linked Cell 8" xfId="1484"/>
    <cellStyle name="Linked Cell 8 2" xfId="7198"/>
    <cellStyle name="Linked Cell 8 3" xfId="4442"/>
    <cellStyle name="Linked Cell 9" xfId="1485"/>
    <cellStyle name="Linked Cell 9 2" xfId="7199"/>
    <cellStyle name="Linked Cell 9 3" xfId="4443"/>
    <cellStyle name="Milliers [0]_Arabian Spec" xfId="1486"/>
    <cellStyle name="Milliers_Arabian Spec" xfId="1487"/>
    <cellStyle name="Model" xfId="1488"/>
    <cellStyle name="Model 2" xfId="1489"/>
    <cellStyle name="Model 2 2" xfId="7201"/>
    <cellStyle name="Model 2 3" xfId="4445"/>
    <cellStyle name="Model 3" xfId="7200"/>
    <cellStyle name="Model 4" xfId="4444"/>
    <cellStyle name="Mon?aire [0]_Arabian Spec" xfId="1490"/>
    <cellStyle name="Mon?aire_Arabian Spec" xfId="1491"/>
    <cellStyle name="Neutral" xfId="1492"/>
    <cellStyle name="Neutral 10" xfId="1493"/>
    <cellStyle name="Neutral 10 2" xfId="7203"/>
    <cellStyle name="Neutral 10 3" xfId="4447"/>
    <cellStyle name="Neutral 11" xfId="1494"/>
    <cellStyle name="Neutral 11 2" xfId="7204"/>
    <cellStyle name="Neutral 11 3" xfId="4448"/>
    <cellStyle name="Neutral 12" xfId="1495"/>
    <cellStyle name="Neutral 12 2" xfId="7205"/>
    <cellStyle name="Neutral 12 3" xfId="4449"/>
    <cellStyle name="Neutral 13" xfId="1496"/>
    <cellStyle name="Neutral 13 2" xfId="7206"/>
    <cellStyle name="Neutral 13 3" xfId="4450"/>
    <cellStyle name="Neutral 14" xfId="1497"/>
    <cellStyle name="Neutral 14 2" xfId="7207"/>
    <cellStyle name="Neutral 14 3" xfId="4451"/>
    <cellStyle name="Neutral 15" xfId="1498"/>
    <cellStyle name="Neutral 15 2" xfId="7208"/>
    <cellStyle name="Neutral 15 3" xfId="4452"/>
    <cellStyle name="Neutral 16" xfId="1499"/>
    <cellStyle name="Neutral 16 2" xfId="7209"/>
    <cellStyle name="Neutral 16 3" xfId="4453"/>
    <cellStyle name="Neutral 17" xfId="1500"/>
    <cellStyle name="Neutral 17 2" xfId="7210"/>
    <cellStyle name="Neutral 17 3" xfId="4454"/>
    <cellStyle name="Neutral 18" xfId="1501"/>
    <cellStyle name="Neutral 18 2" xfId="7211"/>
    <cellStyle name="Neutral 18 3" xfId="4455"/>
    <cellStyle name="Neutral 19" xfId="1502"/>
    <cellStyle name="Neutral 19 2" xfId="7212"/>
    <cellStyle name="Neutral 19 3" xfId="4456"/>
    <cellStyle name="Neutral 2" xfId="1503"/>
    <cellStyle name="Neutral 2 2" xfId="7213"/>
    <cellStyle name="Neutral 2 3" xfId="4457"/>
    <cellStyle name="Neutral 20" xfId="1504"/>
    <cellStyle name="Neutral 20 2" xfId="7214"/>
    <cellStyle name="Neutral 20 3" xfId="4458"/>
    <cellStyle name="Neutral 21" xfId="1505"/>
    <cellStyle name="Neutral 21 2" xfId="7215"/>
    <cellStyle name="Neutral 21 3" xfId="4459"/>
    <cellStyle name="Neutral 22" xfId="1506"/>
    <cellStyle name="Neutral 22 2" xfId="7216"/>
    <cellStyle name="Neutral 22 3" xfId="4460"/>
    <cellStyle name="Neutral 23" xfId="1507"/>
    <cellStyle name="Neutral 23 2" xfId="7217"/>
    <cellStyle name="Neutral 23 3" xfId="4461"/>
    <cellStyle name="Neutral 24" xfId="1508"/>
    <cellStyle name="Neutral 24 2" xfId="7218"/>
    <cellStyle name="Neutral 24 3" xfId="4462"/>
    <cellStyle name="Neutral 25" xfId="1509"/>
    <cellStyle name="Neutral 25 2" xfId="7219"/>
    <cellStyle name="Neutral 25 3" xfId="4463"/>
    <cellStyle name="Neutral 26" xfId="1510"/>
    <cellStyle name="Neutral 26 2" xfId="7220"/>
    <cellStyle name="Neutral 26 3" xfId="4464"/>
    <cellStyle name="Neutral 27" xfId="1511"/>
    <cellStyle name="Neutral 27 2" xfId="7221"/>
    <cellStyle name="Neutral 27 3" xfId="4465"/>
    <cellStyle name="Neutral 28" xfId="1512"/>
    <cellStyle name="Neutral 28 2" xfId="7222"/>
    <cellStyle name="Neutral 28 3" xfId="4466"/>
    <cellStyle name="Neutral 29" xfId="1513"/>
    <cellStyle name="Neutral 29 2" xfId="7223"/>
    <cellStyle name="Neutral 29 3" xfId="4467"/>
    <cellStyle name="Neutral 3" xfId="1514"/>
    <cellStyle name="Neutral 3 2" xfId="7224"/>
    <cellStyle name="Neutral 3 3" xfId="4468"/>
    <cellStyle name="Neutral 30" xfId="1515"/>
    <cellStyle name="Neutral 30 2" xfId="7225"/>
    <cellStyle name="Neutral 30 3" xfId="4469"/>
    <cellStyle name="Neutral 31" xfId="7202"/>
    <cellStyle name="Neutral 32" xfId="4446"/>
    <cellStyle name="Neutral 4" xfId="1516"/>
    <cellStyle name="Neutral 4 2" xfId="7226"/>
    <cellStyle name="Neutral 4 3" xfId="4470"/>
    <cellStyle name="Neutral 5" xfId="1517"/>
    <cellStyle name="Neutral 5 2" xfId="7227"/>
    <cellStyle name="Neutral 5 3" xfId="4471"/>
    <cellStyle name="Neutral 6" xfId="1518"/>
    <cellStyle name="Neutral 6 2" xfId="7228"/>
    <cellStyle name="Neutral 6 3" xfId="4472"/>
    <cellStyle name="Neutral 7" xfId="1519"/>
    <cellStyle name="Neutral 7 2" xfId="7229"/>
    <cellStyle name="Neutral 7 3" xfId="4473"/>
    <cellStyle name="Neutral 8" xfId="1520"/>
    <cellStyle name="Neutral 8 2" xfId="7230"/>
    <cellStyle name="Neutral 8 3" xfId="4474"/>
    <cellStyle name="Neutral 9" xfId="1521"/>
    <cellStyle name="Neutral 9 2" xfId="7231"/>
    <cellStyle name="Neutral 9 3" xfId="4475"/>
    <cellStyle name="no dec" xfId="1522"/>
    <cellStyle name="no dec 2" xfId="7232"/>
    <cellStyle name="no dec 3" xfId="4476"/>
    <cellStyle name="Normal - Style1" xfId="1523"/>
    <cellStyle name="Normal - Style1 2" xfId="1524"/>
    <cellStyle name="Normal - Style1 2 2" xfId="1525"/>
    <cellStyle name="Normal - Style1 2 2 2" xfId="7235"/>
    <cellStyle name="Normal - Style1 2 2 3" xfId="4479"/>
    <cellStyle name="Normal - Style1 2 3" xfId="1526"/>
    <cellStyle name="Normal - Style1 2 3 2" xfId="7236"/>
    <cellStyle name="Normal - Style1 2 3 3" xfId="4480"/>
    <cellStyle name="Normal - Style1 2 4" xfId="7234"/>
    <cellStyle name="Normal - Style1 2 5" xfId="4478"/>
    <cellStyle name="Normal - Style1 3" xfId="7233"/>
    <cellStyle name="Normal - Style1 4" xfId="4477"/>
    <cellStyle name="Normal 2" xfId="1527"/>
    <cellStyle name="Normal 2 2" xfId="1528"/>
    <cellStyle name="Normal 2 2 2" xfId="7238"/>
    <cellStyle name="Normal 2 2 3" xfId="4482"/>
    <cellStyle name="Normal 2 3" xfId="1529"/>
    <cellStyle name="Normal 2 3 2" xfId="7239"/>
    <cellStyle name="Normal 2 3 3" xfId="4483"/>
    <cellStyle name="Normal 2 4" xfId="1530"/>
    <cellStyle name="Normal 2 4 2" xfId="7240"/>
    <cellStyle name="Normal 2 4 3" xfId="4484"/>
    <cellStyle name="Normal 2 5" xfId="1531"/>
    <cellStyle name="Normal 2 5 2" xfId="7241"/>
    <cellStyle name="Normal 2 5 3" xfId="4485"/>
    <cellStyle name="Normal 2 6" xfId="7237"/>
    <cellStyle name="Normal 2 7" xfId="4481"/>
    <cellStyle name="Normal_ SG&amp;A Bridge " xfId="1532"/>
    <cellStyle name="Note" xfId="1533"/>
    <cellStyle name="Note 10" xfId="1534"/>
    <cellStyle name="Note 10 2" xfId="7243"/>
    <cellStyle name="Note 10 3" xfId="4487"/>
    <cellStyle name="Note 11" xfId="1535"/>
    <cellStyle name="Note 11 2" xfId="7244"/>
    <cellStyle name="Note 11 3" xfId="4488"/>
    <cellStyle name="Note 12" xfId="1536"/>
    <cellStyle name="Note 12 2" xfId="7245"/>
    <cellStyle name="Note 12 3" xfId="4489"/>
    <cellStyle name="Note 13" xfId="1537"/>
    <cellStyle name="Note 13 2" xfId="7246"/>
    <cellStyle name="Note 13 3" xfId="4490"/>
    <cellStyle name="Note 14" xfId="1538"/>
    <cellStyle name="Note 14 2" xfId="7247"/>
    <cellStyle name="Note 14 3" xfId="4491"/>
    <cellStyle name="Note 15" xfId="1539"/>
    <cellStyle name="Note 15 2" xfId="7248"/>
    <cellStyle name="Note 15 3" xfId="4492"/>
    <cellStyle name="Note 16" xfId="1540"/>
    <cellStyle name="Note 16 2" xfId="7249"/>
    <cellStyle name="Note 16 3" xfId="4493"/>
    <cellStyle name="Note 17" xfId="1541"/>
    <cellStyle name="Note 17 2" xfId="7250"/>
    <cellStyle name="Note 17 3" xfId="4494"/>
    <cellStyle name="Note 18" xfId="1542"/>
    <cellStyle name="Note 18 2" xfId="7251"/>
    <cellStyle name="Note 18 3" xfId="4495"/>
    <cellStyle name="Note 19" xfId="1543"/>
    <cellStyle name="Note 19 2" xfId="7252"/>
    <cellStyle name="Note 19 3" xfId="4496"/>
    <cellStyle name="Note 2" xfId="1544"/>
    <cellStyle name="Note 2 2" xfId="7253"/>
    <cellStyle name="Note 2 3" xfId="4497"/>
    <cellStyle name="Note 20" xfId="1545"/>
    <cellStyle name="Note 20 2" xfId="7254"/>
    <cellStyle name="Note 20 3" xfId="4498"/>
    <cellStyle name="Note 21" xfId="1546"/>
    <cellStyle name="Note 21 2" xfId="7255"/>
    <cellStyle name="Note 21 3" xfId="4499"/>
    <cellStyle name="Note 22" xfId="1547"/>
    <cellStyle name="Note 22 2" xfId="7256"/>
    <cellStyle name="Note 22 3" xfId="4500"/>
    <cellStyle name="Note 23" xfId="1548"/>
    <cellStyle name="Note 23 2" xfId="7257"/>
    <cellStyle name="Note 23 3" xfId="4501"/>
    <cellStyle name="Note 24" xfId="1549"/>
    <cellStyle name="Note 24 2" xfId="7258"/>
    <cellStyle name="Note 24 3" xfId="4502"/>
    <cellStyle name="Note 25" xfId="1550"/>
    <cellStyle name="Note 25 2" xfId="7259"/>
    <cellStyle name="Note 25 3" xfId="4503"/>
    <cellStyle name="Note 26" xfId="1551"/>
    <cellStyle name="Note 26 2" xfId="7260"/>
    <cellStyle name="Note 26 3" xfId="4504"/>
    <cellStyle name="Note 27" xfId="1552"/>
    <cellStyle name="Note 27 2" xfId="7261"/>
    <cellStyle name="Note 27 3" xfId="4505"/>
    <cellStyle name="Note 28" xfId="1553"/>
    <cellStyle name="Note 28 2" xfId="7262"/>
    <cellStyle name="Note 28 3" xfId="4506"/>
    <cellStyle name="Note 29" xfId="1554"/>
    <cellStyle name="Note 29 2" xfId="7263"/>
    <cellStyle name="Note 29 3" xfId="4507"/>
    <cellStyle name="Note 3" xfId="1555"/>
    <cellStyle name="Note 3 2" xfId="7264"/>
    <cellStyle name="Note 3 3" xfId="4508"/>
    <cellStyle name="Note 30" xfId="1556"/>
    <cellStyle name="Note 30 2" xfId="7265"/>
    <cellStyle name="Note 30 3" xfId="4509"/>
    <cellStyle name="Note 31" xfId="7242"/>
    <cellStyle name="Note 32" xfId="4486"/>
    <cellStyle name="Note 4" xfId="1557"/>
    <cellStyle name="Note 4 2" xfId="7266"/>
    <cellStyle name="Note 4 3" xfId="4510"/>
    <cellStyle name="Note 5" xfId="1558"/>
    <cellStyle name="Note 5 2" xfId="7267"/>
    <cellStyle name="Note 5 3" xfId="4511"/>
    <cellStyle name="Note 6" xfId="1559"/>
    <cellStyle name="Note 6 2" xfId="7268"/>
    <cellStyle name="Note 6 3" xfId="4512"/>
    <cellStyle name="Note 7" xfId="1560"/>
    <cellStyle name="Note 7 2" xfId="7269"/>
    <cellStyle name="Note 7 3" xfId="4513"/>
    <cellStyle name="Note 8" xfId="1561"/>
    <cellStyle name="Note 8 2" xfId="7270"/>
    <cellStyle name="Note 8 3" xfId="4514"/>
    <cellStyle name="Note 9" xfId="1562"/>
    <cellStyle name="Note 9 2" xfId="7271"/>
    <cellStyle name="Note 9 3" xfId="4515"/>
    <cellStyle name="Output" xfId="1563"/>
    <cellStyle name="Output 10" xfId="1564"/>
    <cellStyle name="Output 10 2" xfId="7273"/>
    <cellStyle name="Output 10 3" xfId="4517"/>
    <cellStyle name="Output 11" xfId="1565"/>
    <cellStyle name="Output 11 2" xfId="7274"/>
    <cellStyle name="Output 11 3" xfId="4518"/>
    <cellStyle name="Output 12" xfId="1566"/>
    <cellStyle name="Output 12 2" xfId="7275"/>
    <cellStyle name="Output 12 3" xfId="4519"/>
    <cellStyle name="Output 13" xfId="1567"/>
    <cellStyle name="Output 13 2" xfId="7276"/>
    <cellStyle name="Output 13 3" xfId="4520"/>
    <cellStyle name="Output 14" xfId="1568"/>
    <cellStyle name="Output 14 2" xfId="7277"/>
    <cellStyle name="Output 14 3" xfId="4521"/>
    <cellStyle name="Output 15" xfId="1569"/>
    <cellStyle name="Output 15 2" xfId="7278"/>
    <cellStyle name="Output 15 3" xfId="4522"/>
    <cellStyle name="Output 16" xfId="1570"/>
    <cellStyle name="Output 16 2" xfId="7279"/>
    <cellStyle name="Output 16 3" xfId="4523"/>
    <cellStyle name="Output 17" xfId="1571"/>
    <cellStyle name="Output 17 2" xfId="7280"/>
    <cellStyle name="Output 17 3" xfId="4524"/>
    <cellStyle name="Output 18" xfId="1572"/>
    <cellStyle name="Output 18 2" xfId="7281"/>
    <cellStyle name="Output 18 3" xfId="4525"/>
    <cellStyle name="Output 19" xfId="1573"/>
    <cellStyle name="Output 19 2" xfId="7282"/>
    <cellStyle name="Output 19 3" xfId="4526"/>
    <cellStyle name="Output 2" xfId="1574"/>
    <cellStyle name="Output 2 2" xfId="7283"/>
    <cellStyle name="Output 2 3" xfId="4527"/>
    <cellStyle name="Output 20" xfId="1575"/>
    <cellStyle name="Output 20 2" xfId="7284"/>
    <cellStyle name="Output 20 3" xfId="4528"/>
    <cellStyle name="Output 21" xfId="1576"/>
    <cellStyle name="Output 21 2" xfId="7285"/>
    <cellStyle name="Output 21 3" xfId="4529"/>
    <cellStyle name="Output 22" xfId="1577"/>
    <cellStyle name="Output 22 2" xfId="7286"/>
    <cellStyle name="Output 22 3" xfId="4530"/>
    <cellStyle name="Output 23" xfId="1578"/>
    <cellStyle name="Output 23 2" xfId="7287"/>
    <cellStyle name="Output 23 3" xfId="4531"/>
    <cellStyle name="Output 24" xfId="1579"/>
    <cellStyle name="Output 24 2" xfId="7288"/>
    <cellStyle name="Output 24 3" xfId="4532"/>
    <cellStyle name="Output 25" xfId="1580"/>
    <cellStyle name="Output 25 2" xfId="7289"/>
    <cellStyle name="Output 25 3" xfId="4533"/>
    <cellStyle name="Output 26" xfId="1581"/>
    <cellStyle name="Output 26 2" xfId="7290"/>
    <cellStyle name="Output 26 3" xfId="4534"/>
    <cellStyle name="Output 27" xfId="1582"/>
    <cellStyle name="Output 27 2" xfId="7291"/>
    <cellStyle name="Output 27 3" xfId="4535"/>
    <cellStyle name="Output 28" xfId="1583"/>
    <cellStyle name="Output 28 2" xfId="7292"/>
    <cellStyle name="Output 28 3" xfId="4536"/>
    <cellStyle name="Output 29" xfId="1584"/>
    <cellStyle name="Output 29 2" xfId="7293"/>
    <cellStyle name="Output 29 3" xfId="4537"/>
    <cellStyle name="Output 3" xfId="1585"/>
    <cellStyle name="Output 3 2" xfId="7294"/>
    <cellStyle name="Output 3 3" xfId="4538"/>
    <cellStyle name="Output 30" xfId="1586"/>
    <cellStyle name="Output 30 2" xfId="7295"/>
    <cellStyle name="Output 30 3" xfId="4539"/>
    <cellStyle name="Output 31" xfId="7272"/>
    <cellStyle name="Output 32" xfId="4516"/>
    <cellStyle name="Output 4" xfId="1587"/>
    <cellStyle name="Output 4 2" xfId="7296"/>
    <cellStyle name="Output 4 3" xfId="4540"/>
    <cellStyle name="Output 5" xfId="1588"/>
    <cellStyle name="Output 5 2" xfId="7297"/>
    <cellStyle name="Output 5 3" xfId="4541"/>
    <cellStyle name="Output 6" xfId="1589"/>
    <cellStyle name="Output 6 2" xfId="7298"/>
    <cellStyle name="Output 6 3" xfId="4542"/>
    <cellStyle name="Output 7" xfId="1590"/>
    <cellStyle name="Output 7 2" xfId="7299"/>
    <cellStyle name="Output 7 3" xfId="4543"/>
    <cellStyle name="Output 8" xfId="1591"/>
    <cellStyle name="Output 8 2" xfId="7300"/>
    <cellStyle name="Output 8 3" xfId="4544"/>
    <cellStyle name="Output 9" xfId="1592"/>
    <cellStyle name="Output 9 2" xfId="7301"/>
    <cellStyle name="Output 9 3" xfId="4545"/>
    <cellStyle name="Percent" xfId="1593"/>
    <cellStyle name="Percent [0]" xfId="1594"/>
    <cellStyle name="Percent [0] 2" xfId="1595"/>
    <cellStyle name="Percent [0] 2 2" xfId="7304"/>
    <cellStyle name="Percent [0] 2 3" xfId="4548"/>
    <cellStyle name="Percent [0] 3" xfId="1596"/>
    <cellStyle name="Percent [0] 3 2" xfId="7305"/>
    <cellStyle name="Percent [0] 3 3" xfId="4549"/>
    <cellStyle name="Percent [0] 4" xfId="7303"/>
    <cellStyle name="Percent [0] 5" xfId="4547"/>
    <cellStyle name="Percent [00]" xfId="1597"/>
    <cellStyle name="Percent [00] 2" xfId="1598"/>
    <cellStyle name="Percent [00] 2 2" xfId="7307"/>
    <cellStyle name="Percent [00] 2 3" xfId="4551"/>
    <cellStyle name="Percent [00] 3" xfId="1599"/>
    <cellStyle name="Percent [00] 3 2" xfId="7308"/>
    <cellStyle name="Percent [00] 3 3" xfId="4552"/>
    <cellStyle name="Percent [00] 4" xfId="7306"/>
    <cellStyle name="Percent [00] 5" xfId="4550"/>
    <cellStyle name="Percent [2]" xfId="1600"/>
    <cellStyle name="Percent [2] 2" xfId="7309"/>
    <cellStyle name="Percent [2] 3" xfId="4553"/>
    <cellStyle name="Percent 10" xfId="1601"/>
    <cellStyle name="Percent 10 2" xfId="7310"/>
    <cellStyle name="Percent 10 3" xfId="4554"/>
    <cellStyle name="Percent 11" xfId="1602"/>
    <cellStyle name="Percent 11 2" xfId="7311"/>
    <cellStyle name="Percent 11 3" xfId="4555"/>
    <cellStyle name="Percent 12" xfId="1603"/>
    <cellStyle name="Percent 12 2" xfId="7312"/>
    <cellStyle name="Percent 12 3" xfId="4556"/>
    <cellStyle name="Percent 13" xfId="1604"/>
    <cellStyle name="Percent 13 2" xfId="7313"/>
    <cellStyle name="Percent 13 3" xfId="4557"/>
    <cellStyle name="Percent 14" xfId="1605"/>
    <cellStyle name="Percent 14 2" xfId="7314"/>
    <cellStyle name="Percent 14 3" xfId="4558"/>
    <cellStyle name="Percent 15" xfId="1606"/>
    <cellStyle name="Percent 15 2" xfId="7315"/>
    <cellStyle name="Percent 15 3" xfId="4559"/>
    <cellStyle name="Percent 16" xfId="1607"/>
    <cellStyle name="Percent 16 2" xfId="7316"/>
    <cellStyle name="Percent 16 3" xfId="4560"/>
    <cellStyle name="Percent 17" xfId="1608"/>
    <cellStyle name="Percent 17 2" xfId="7317"/>
    <cellStyle name="Percent 17 3" xfId="4561"/>
    <cellStyle name="Percent 18" xfId="1609"/>
    <cellStyle name="Percent 18 2" xfId="7318"/>
    <cellStyle name="Percent 18 3" xfId="4562"/>
    <cellStyle name="Percent 19" xfId="1610"/>
    <cellStyle name="Percent 19 2" xfId="7319"/>
    <cellStyle name="Percent 19 3" xfId="4563"/>
    <cellStyle name="Percent 2" xfId="1611"/>
    <cellStyle name="Percent 2 2" xfId="1612"/>
    <cellStyle name="Percent 2 2 2" xfId="7321"/>
    <cellStyle name="Percent 2 2 3" xfId="4565"/>
    <cellStyle name="Percent 2 3" xfId="1613"/>
    <cellStyle name="Percent 2 3 2" xfId="7322"/>
    <cellStyle name="Percent 2 3 3" xfId="4566"/>
    <cellStyle name="Percent 2 4" xfId="1614"/>
    <cellStyle name="Percent 2 4 2" xfId="7323"/>
    <cellStyle name="Percent 2 4 3" xfId="4567"/>
    <cellStyle name="Percent 2 5" xfId="1615"/>
    <cellStyle name="Percent 2 5 2" xfId="7324"/>
    <cellStyle name="Percent 2 5 3" xfId="4568"/>
    <cellStyle name="Percent 2 6" xfId="7320"/>
    <cellStyle name="Percent 2 7" xfId="4564"/>
    <cellStyle name="Percent 20" xfId="1616"/>
    <cellStyle name="Percent 20 2" xfId="7325"/>
    <cellStyle name="Percent 20 3" xfId="4569"/>
    <cellStyle name="Percent 21" xfId="1617"/>
    <cellStyle name="Percent 21 2" xfId="7326"/>
    <cellStyle name="Percent 21 3" xfId="4570"/>
    <cellStyle name="Percent 22" xfId="1618"/>
    <cellStyle name="Percent 22 2" xfId="7327"/>
    <cellStyle name="Percent 22 3" xfId="4571"/>
    <cellStyle name="Percent 23" xfId="1619"/>
    <cellStyle name="Percent 23 2" xfId="7328"/>
    <cellStyle name="Percent 23 3" xfId="4572"/>
    <cellStyle name="Percent 24" xfId="1620"/>
    <cellStyle name="Percent 24 2" xfId="7329"/>
    <cellStyle name="Percent 24 3" xfId="4573"/>
    <cellStyle name="Percent 25" xfId="1621"/>
    <cellStyle name="Percent 25 2" xfId="7330"/>
    <cellStyle name="Percent 25 3" xfId="4574"/>
    <cellStyle name="Percent 26" xfId="1622"/>
    <cellStyle name="Percent 26 2" xfId="7331"/>
    <cellStyle name="Percent 26 3" xfId="4575"/>
    <cellStyle name="Percent 27" xfId="1623"/>
    <cellStyle name="Percent 27 2" xfId="7332"/>
    <cellStyle name="Percent 27 3" xfId="4576"/>
    <cellStyle name="Percent 28" xfId="1624"/>
    <cellStyle name="Percent 28 2" xfId="7333"/>
    <cellStyle name="Percent 28 3" xfId="4577"/>
    <cellStyle name="Percent 29" xfId="1625"/>
    <cellStyle name="Percent 29 2" xfId="7334"/>
    <cellStyle name="Percent 29 3" xfId="4578"/>
    <cellStyle name="Percent 3" xfId="1626"/>
    <cellStyle name="Percent 3 2" xfId="7335"/>
    <cellStyle name="Percent 3 3" xfId="4579"/>
    <cellStyle name="Percent 30" xfId="1627"/>
    <cellStyle name="Percent 30 2" xfId="7336"/>
    <cellStyle name="Percent 30 3" xfId="4580"/>
    <cellStyle name="Percent 31" xfId="1628"/>
    <cellStyle name="Percent 31 2" xfId="7337"/>
    <cellStyle name="Percent 31 3" xfId="4581"/>
    <cellStyle name="Percent 32" xfId="7302"/>
    <cellStyle name="Percent 33" xfId="8605"/>
    <cellStyle name="Percent 34" xfId="8592"/>
    <cellStyle name="Percent 35" xfId="8606"/>
    <cellStyle name="Percent 36" xfId="8591"/>
    <cellStyle name="Percent 37" xfId="8607"/>
    <cellStyle name="Percent 38" xfId="8590"/>
    <cellStyle name="Percent 39" xfId="8608"/>
    <cellStyle name="Percent 4" xfId="1629"/>
    <cellStyle name="Percent 4 2" xfId="7338"/>
    <cellStyle name="Percent 4 3" xfId="4582"/>
    <cellStyle name="Percent 40" xfId="8589"/>
    <cellStyle name="Percent 41" xfId="8609"/>
    <cellStyle name="Percent 42" xfId="8588"/>
    <cellStyle name="Percent 43" xfId="8604"/>
    <cellStyle name="Percent 44" xfId="4546"/>
    <cellStyle name="Percent 5" xfId="1630"/>
    <cellStyle name="Percent 5 2" xfId="7339"/>
    <cellStyle name="Percent 5 3" xfId="4583"/>
    <cellStyle name="Percent 6" xfId="1631"/>
    <cellStyle name="Percent 6 2" xfId="7340"/>
    <cellStyle name="Percent 6 3" xfId="4584"/>
    <cellStyle name="Percent 7" xfId="1632"/>
    <cellStyle name="Percent 7 2" xfId="7341"/>
    <cellStyle name="Percent 7 3" xfId="4585"/>
    <cellStyle name="Percent 8" xfId="1633"/>
    <cellStyle name="Percent 8 2" xfId="7342"/>
    <cellStyle name="Percent 8 3" xfId="4586"/>
    <cellStyle name="Percent 9" xfId="1634"/>
    <cellStyle name="Percent 9 2" xfId="7343"/>
    <cellStyle name="Percent 9 3" xfId="4587"/>
    <cellStyle name="Percent_2007년 대우건설 일반검진 및 독감접종 일정 - 정승희씨" xfId="1635"/>
    <cellStyle name="PrePop Currency (0)" xfId="1636"/>
    <cellStyle name="PrePop Currency (0) 2" xfId="1637"/>
    <cellStyle name="PrePop Currency (0) 2 2" xfId="7345"/>
    <cellStyle name="PrePop Currency (0) 2 3" xfId="4589"/>
    <cellStyle name="PrePop Currency (0) 3" xfId="1638"/>
    <cellStyle name="PrePop Currency (0) 3 2" xfId="7346"/>
    <cellStyle name="PrePop Currency (0) 3 3" xfId="4590"/>
    <cellStyle name="PrePop Currency (0) 4" xfId="7344"/>
    <cellStyle name="PrePop Currency (0) 5" xfId="4588"/>
    <cellStyle name="PrePop Currency (2)" xfId="1639"/>
    <cellStyle name="PrePop Currency (2) 2" xfId="1640"/>
    <cellStyle name="PrePop Currency (2) 2 2" xfId="7348"/>
    <cellStyle name="PrePop Currency (2) 2 3" xfId="4592"/>
    <cellStyle name="PrePop Currency (2) 3" xfId="1641"/>
    <cellStyle name="PrePop Currency (2) 3 2" xfId="7349"/>
    <cellStyle name="PrePop Currency (2) 3 3" xfId="4593"/>
    <cellStyle name="PrePop Currency (2) 4" xfId="7347"/>
    <cellStyle name="PrePop Currency (2) 5" xfId="4591"/>
    <cellStyle name="PrePop Units (0)" xfId="1642"/>
    <cellStyle name="PrePop Units (0) 2" xfId="1643"/>
    <cellStyle name="PrePop Units (0) 2 2" xfId="7351"/>
    <cellStyle name="PrePop Units (0) 2 3" xfId="4595"/>
    <cellStyle name="PrePop Units (0) 3" xfId="1644"/>
    <cellStyle name="PrePop Units (0) 3 2" xfId="7352"/>
    <cellStyle name="PrePop Units (0) 3 3" xfId="4596"/>
    <cellStyle name="PrePop Units (0) 4" xfId="7350"/>
    <cellStyle name="PrePop Units (0) 5" xfId="4594"/>
    <cellStyle name="PrePop Units (1)" xfId="1645"/>
    <cellStyle name="PrePop Units (1) 2" xfId="1646"/>
    <cellStyle name="PrePop Units (1) 2 2" xfId="7354"/>
    <cellStyle name="PrePop Units (1) 2 3" xfId="4598"/>
    <cellStyle name="PrePop Units (1) 3" xfId="1647"/>
    <cellStyle name="PrePop Units (1) 3 2" xfId="7355"/>
    <cellStyle name="PrePop Units (1) 3 3" xfId="4599"/>
    <cellStyle name="PrePop Units (1) 4" xfId="7353"/>
    <cellStyle name="PrePop Units (1) 5" xfId="4597"/>
    <cellStyle name="PrePop Units (2)" xfId="1648"/>
    <cellStyle name="PrePop Units (2) 2" xfId="1649"/>
    <cellStyle name="PrePop Units (2) 2 2" xfId="7357"/>
    <cellStyle name="PrePop Units (2) 2 3" xfId="4601"/>
    <cellStyle name="PrePop Units (2) 3" xfId="1650"/>
    <cellStyle name="PrePop Units (2) 3 2" xfId="7358"/>
    <cellStyle name="PrePop Units (2) 3 3" xfId="4602"/>
    <cellStyle name="PrePop Units (2) 4" xfId="7356"/>
    <cellStyle name="PrePop Units (2) 5" xfId="4600"/>
    <cellStyle name="price" xfId="1651"/>
    <cellStyle name="price 2" xfId="7359"/>
    <cellStyle name="price 3" xfId="4603"/>
    <cellStyle name="Procent_BINV" xfId="1652"/>
    <cellStyle name="revised" xfId="1653"/>
    <cellStyle name="revised 2" xfId="7360"/>
    <cellStyle name="revised 3" xfId="4604"/>
    <cellStyle name="section" xfId="1654"/>
    <cellStyle name="section 2" xfId="7361"/>
    <cellStyle name="section 3" xfId="4605"/>
    <cellStyle name="Standaard_BINV" xfId="1655"/>
    <cellStyle name="Standard_laroux" xfId="1656"/>
    <cellStyle name="subhead" xfId="1657"/>
    <cellStyle name="subhead 2" xfId="7362"/>
    <cellStyle name="subhead 3" xfId="4606"/>
    <cellStyle name="Text Indent A" xfId="1658"/>
    <cellStyle name="Text Indent A 2" xfId="7363"/>
    <cellStyle name="Text Indent A 3" xfId="4607"/>
    <cellStyle name="Text Indent B" xfId="1659"/>
    <cellStyle name="Text Indent B 2" xfId="1660"/>
    <cellStyle name="Text Indent B 2 2" xfId="7365"/>
    <cellStyle name="Text Indent B 2 3" xfId="4609"/>
    <cellStyle name="Text Indent B 3" xfId="1661"/>
    <cellStyle name="Text Indent B 3 2" xfId="7366"/>
    <cellStyle name="Text Indent B 3 3" xfId="4610"/>
    <cellStyle name="Text Indent B 4" xfId="7364"/>
    <cellStyle name="Text Indent B 5" xfId="4608"/>
    <cellStyle name="Text Indent C" xfId="1662"/>
    <cellStyle name="Text Indent C 2" xfId="1663"/>
    <cellStyle name="Text Indent C 2 2" xfId="7368"/>
    <cellStyle name="Text Indent C 2 3" xfId="4612"/>
    <cellStyle name="Text Indent C 3" xfId="1664"/>
    <cellStyle name="Text Indent C 3 2" xfId="7369"/>
    <cellStyle name="Text Indent C 3 3" xfId="4613"/>
    <cellStyle name="Text Indent C 4" xfId="7367"/>
    <cellStyle name="Text Indent C 5" xfId="4611"/>
    <cellStyle name="Title" xfId="1665"/>
    <cellStyle name="Title 10" xfId="1666"/>
    <cellStyle name="Title 10 2" xfId="7371"/>
    <cellStyle name="Title 10 3" xfId="4615"/>
    <cellStyle name="Title 11" xfId="1667"/>
    <cellStyle name="Title 11 2" xfId="7372"/>
    <cellStyle name="Title 11 3" xfId="4616"/>
    <cellStyle name="Title 12" xfId="1668"/>
    <cellStyle name="Title 12 2" xfId="7373"/>
    <cellStyle name="Title 12 3" xfId="4617"/>
    <cellStyle name="Title 13" xfId="1669"/>
    <cellStyle name="Title 13 2" xfId="7374"/>
    <cellStyle name="Title 13 3" xfId="4618"/>
    <cellStyle name="Title 14" xfId="1670"/>
    <cellStyle name="Title 14 2" xfId="7375"/>
    <cellStyle name="Title 14 3" xfId="4619"/>
    <cellStyle name="Title 15" xfId="1671"/>
    <cellStyle name="Title 15 2" xfId="7376"/>
    <cellStyle name="Title 15 3" xfId="4620"/>
    <cellStyle name="Title 16" xfId="1672"/>
    <cellStyle name="Title 16 2" xfId="7377"/>
    <cellStyle name="Title 16 3" xfId="4621"/>
    <cellStyle name="Title 17" xfId="1673"/>
    <cellStyle name="Title 17 2" xfId="7378"/>
    <cellStyle name="Title 17 3" xfId="4622"/>
    <cellStyle name="Title 18" xfId="1674"/>
    <cellStyle name="Title 18 2" xfId="7379"/>
    <cellStyle name="Title 18 3" xfId="4623"/>
    <cellStyle name="Title 19" xfId="1675"/>
    <cellStyle name="Title 19 2" xfId="7380"/>
    <cellStyle name="Title 19 3" xfId="4624"/>
    <cellStyle name="Title 2" xfId="1676"/>
    <cellStyle name="Title 2 2" xfId="7381"/>
    <cellStyle name="Title 2 3" xfId="4625"/>
    <cellStyle name="Title 20" xfId="1677"/>
    <cellStyle name="Title 20 2" xfId="7382"/>
    <cellStyle name="Title 20 3" xfId="4626"/>
    <cellStyle name="Title 21" xfId="1678"/>
    <cellStyle name="Title 21 2" xfId="7383"/>
    <cellStyle name="Title 21 3" xfId="4627"/>
    <cellStyle name="Title 22" xfId="1679"/>
    <cellStyle name="Title 22 2" xfId="7384"/>
    <cellStyle name="Title 22 3" xfId="4628"/>
    <cellStyle name="Title 23" xfId="1680"/>
    <cellStyle name="Title 23 2" xfId="7385"/>
    <cellStyle name="Title 23 3" xfId="4629"/>
    <cellStyle name="Title 24" xfId="1681"/>
    <cellStyle name="Title 24 2" xfId="7386"/>
    <cellStyle name="Title 24 3" xfId="4630"/>
    <cellStyle name="Title 25" xfId="1682"/>
    <cellStyle name="Title 25 2" xfId="7387"/>
    <cellStyle name="Title 25 3" xfId="4631"/>
    <cellStyle name="Title 26" xfId="1683"/>
    <cellStyle name="Title 26 2" xfId="7388"/>
    <cellStyle name="Title 26 3" xfId="4632"/>
    <cellStyle name="Title 27" xfId="1684"/>
    <cellStyle name="Title 27 2" xfId="7389"/>
    <cellStyle name="Title 27 3" xfId="4633"/>
    <cellStyle name="Title 28" xfId="1685"/>
    <cellStyle name="Title 28 2" xfId="7390"/>
    <cellStyle name="Title 28 3" xfId="4634"/>
    <cellStyle name="Title 29" xfId="1686"/>
    <cellStyle name="Title 29 2" xfId="7391"/>
    <cellStyle name="Title 29 3" xfId="4635"/>
    <cellStyle name="Title 3" xfId="1687"/>
    <cellStyle name="Title 3 2" xfId="7392"/>
    <cellStyle name="Title 3 3" xfId="4636"/>
    <cellStyle name="Title 30" xfId="1688"/>
    <cellStyle name="Title 30 2" xfId="7393"/>
    <cellStyle name="Title 30 3" xfId="4637"/>
    <cellStyle name="title 31" xfId="1689"/>
    <cellStyle name="title 31 2" xfId="7394"/>
    <cellStyle name="title 31 3" xfId="4638"/>
    <cellStyle name="Title 32" xfId="7370"/>
    <cellStyle name="Title 33" xfId="4614"/>
    <cellStyle name="Title 4" xfId="1690"/>
    <cellStyle name="Title 4 2" xfId="7395"/>
    <cellStyle name="Title 4 3" xfId="4639"/>
    <cellStyle name="Title 5" xfId="1691"/>
    <cellStyle name="Title 5 2" xfId="7396"/>
    <cellStyle name="Title 5 3" xfId="4640"/>
    <cellStyle name="Title 6" xfId="1692"/>
    <cellStyle name="Title 6 2" xfId="7397"/>
    <cellStyle name="Title 6 3" xfId="4641"/>
    <cellStyle name="Title 7" xfId="1693"/>
    <cellStyle name="Title 7 2" xfId="7398"/>
    <cellStyle name="Title 7 3" xfId="4642"/>
    <cellStyle name="Title 8" xfId="1694"/>
    <cellStyle name="Title 8 2" xfId="7399"/>
    <cellStyle name="Title 8 3" xfId="4643"/>
    <cellStyle name="Title 9" xfId="1695"/>
    <cellStyle name="Title 9 2" xfId="7400"/>
    <cellStyle name="Title 9 3" xfId="4644"/>
    <cellStyle name="Total" xfId="1696"/>
    <cellStyle name="Total 10" xfId="1697"/>
    <cellStyle name="Total 10 2" xfId="7402"/>
    <cellStyle name="Total 10 3" xfId="4646"/>
    <cellStyle name="Total 11" xfId="1698"/>
    <cellStyle name="Total 11 2" xfId="7403"/>
    <cellStyle name="Total 11 3" xfId="4647"/>
    <cellStyle name="Total 12" xfId="1699"/>
    <cellStyle name="Total 12 2" xfId="7404"/>
    <cellStyle name="Total 12 3" xfId="4648"/>
    <cellStyle name="Total 13" xfId="1700"/>
    <cellStyle name="Total 13 2" xfId="7405"/>
    <cellStyle name="Total 13 3" xfId="4649"/>
    <cellStyle name="Total 14" xfId="1701"/>
    <cellStyle name="Total 14 2" xfId="7406"/>
    <cellStyle name="Total 14 3" xfId="4650"/>
    <cellStyle name="Total 15" xfId="1702"/>
    <cellStyle name="Total 15 2" xfId="7407"/>
    <cellStyle name="Total 15 3" xfId="4651"/>
    <cellStyle name="Total 16" xfId="1703"/>
    <cellStyle name="Total 16 2" xfId="7408"/>
    <cellStyle name="Total 16 3" xfId="4652"/>
    <cellStyle name="Total 17" xfId="1704"/>
    <cellStyle name="Total 17 2" xfId="7409"/>
    <cellStyle name="Total 17 3" xfId="4653"/>
    <cellStyle name="Total 18" xfId="1705"/>
    <cellStyle name="Total 18 2" xfId="7410"/>
    <cellStyle name="Total 18 3" xfId="4654"/>
    <cellStyle name="Total 19" xfId="1706"/>
    <cellStyle name="Total 19 2" xfId="7411"/>
    <cellStyle name="Total 19 3" xfId="4655"/>
    <cellStyle name="Total 2" xfId="1707"/>
    <cellStyle name="Total 2 2" xfId="1708"/>
    <cellStyle name="Total 2 2 2" xfId="7413"/>
    <cellStyle name="Total 2 2 3" xfId="4657"/>
    <cellStyle name="Total 2 3" xfId="7412"/>
    <cellStyle name="Total 2 4" xfId="4656"/>
    <cellStyle name="Total 20" xfId="1709"/>
    <cellStyle name="Total 20 2" xfId="7414"/>
    <cellStyle name="Total 20 3" xfId="4658"/>
    <cellStyle name="Total 21" xfId="1710"/>
    <cellStyle name="Total 21 2" xfId="7415"/>
    <cellStyle name="Total 21 3" xfId="4659"/>
    <cellStyle name="Total 22" xfId="1711"/>
    <cellStyle name="Total 22 2" xfId="7416"/>
    <cellStyle name="Total 22 3" xfId="4660"/>
    <cellStyle name="Total 23" xfId="1712"/>
    <cellStyle name="Total 23 2" xfId="7417"/>
    <cellStyle name="Total 23 3" xfId="4661"/>
    <cellStyle name="Total 24" xfId="1713"/>
    <cellStyle name="Total 24 2" xfId="7418"/>
    <cellStyle name="Total 24 3" xfId="4662"/>
    <cellStyle name="Total 25" xfId="1714"/>
    <cellStyle name="Total 25 2" xfId="7419"/>
    <cellStyle name="Total 25 3" xfId="4663"/>
    <cellStyle name="Total 26" xfId="1715"/>
    <cellStyle name="Total 26 2" xfId="7420"/>
    <cellStyle name="Total 26 3" xfId="4664"/>
    <cellStyle name="Total 27" xfId="1716"/>
    <cellStyle name="Total 27 2" xfId="7421"/>
    <cellStyle name="Total 27 3" xfId="4665"/>
    <cellStyle name="Total 28" xfId="1717"/>
    <cellStyle name="Total 28 2" xfId="7422"/>
    <cellStyle name="Total 28 3" xfId="4666"/>
    <cellStyle name="Total 29" xfId="1718"/>
    <cellStyle name="Total 29 2" xfId="7423"/>
    <cellStyle name="Total 29 3" xfId="4667"/>
    <cellStyle name="Total 3" xfId="1719"/>
    <cellStyle name="Total 3 2" xfId="7424"/>
    <cellStyle name="Total 3 3" xfId="4668"/>
    <cellStyle name="Total 30" xfId="1720"/>
    <cellStyle name="Total 30 2" xfId="7425"/>
    <cellStyle name="Total 30 3" xfId="4669"/>
    <cellStyle name="Total 31" xfId="1721"/>
    <cellStyle name="Total 31 2" xfId="7426"/>
    <cellStyle name="Total 31 3" xfId="4670"/>
    <cellStyle name="Total 32" xfId="1722"/>
    <cellStyle name="Total 32 2" xfId="7427"/>
    <cellStyle name="Total 32 3" xfId="4671"/>
    <cellStyle name="Total 33" xfId="1723"/>
    <cellStyle name="Total 33 2" xfId="7428"/>
    <cellStyle name="Total 33 3" xfId="4672"/>
    <cellStyle name="Total 34" xfId="1724"/>
    <cellStyle name="Total 34 2" xfId="7429"/>
    <cellStyle name="Total 34 3" xfId="4673"/>
    <cellStyle name="Total 35" xfId="1725"/>
    <cellStyle name="Total 35 2" xfId="7430"/>
    <cellStyle name="Total 35 3" xfId="4674"/>
    <cellStyle name="Total 36" xfId="1726"/>
    <cellStyle name="Total 36 2" xfId="7431"/>
    <cellStyle name="Total 36 3" xfId="4675"/>
    <cellStyle name="Total 37" xfId="1727"/>
    <cellStyle name="Total 37 2" xfId="7432"/>
    <cellStyle name="Total 37 3" xfId="4676"/>
    <cellStyle name="Total 38" xfId="1728"/>
    <cellStyle name="Total 38 2" xfId="7433"/>
    <cellStyle name="Total 38 3" xfId="4677"/>
    <cellStyle name="Total 39" xfId="1729"/>
    <cellStyle name="Total 39 2" xfId="7434"/>
    <cellStyle name="Total 39 3" xfId="4678"/>
    <cellStyle name="Total 4" xfId="1730"/>
    <cellStyle name="Total 4 2" xfId="7435"/>
    <cellStyle name="Total 4 3" xfId="4679"/>
    <cellStyle name="Total 40" xfId="1731"/>
    <cellStyle name="Total 40 2" xfId="7436"/>
    <cellStyle name="Total 40 3" xfId="4680"/>
    <cellStyle name="Total 41" xfId="1732"/>
    <cellStyle name="Total 41 2" xfId="7437"/>
    <cellStyle name="Total 41 3" xfId="4681"/>
    <cellStyle name="Total 42" xfId="1733"/>
    <cellStyle name="Total 42 2" xfId="7438"/>
    <cellStyle name="Total 42 3" xfId="4682"/>
    <cellStyle name="Total 43" xfId="7401"/>
    <cellStyle name="Total 44" xfId="4645"/>
    <cellStyle name="Total 5" xfId="1734"/>
    <cellStyle name="Total 5 2" xfId="7439"/>
    <cellStyle name="Total 5 3" xfId="4683"/>
    <cellStyle name="Total 6" xfId="1735"/>
    <cellStyle name="Total 6 2" xfId="7440"/>
    <cellStyle name="Total 6 3" xfId="4684"/>
    <cellStyle name="Total 7" xfId="1736"/>
    <cellStyle name="Total 7 2" xfId="7441"/>
    <cellStyle name="Total 7 3" xfId="4685"/>
    <cellStyle name="Total 8" xfId="1737"/>
    <cellStyle name="Total 8 2" xfId="7442"/>
    <cellStyle name="Total 8 3" xfId="4686"/>
    <cellStyle name="Total 9" xfId="1738"/>
    <cellStyle name="Total 9 2" xfId="7443"/>
    <cellStyle name="Total 9 3" xfId="4687"/>
    <cellStyle name="Unprot" xfId="1739"/>
    <cellStyle name="Unprot 2" xfId="7444"/>
    <cellStyle name="Unprot 3" xfId="4688"/>
    <cellStyle name="Unprot$" xfId="1740"/>
    <cellStyle name="Unprot$ 2" xfId="7445"/>
    <cellStyle name="Unprot$ 3" xfId="4689"/>
    <cellStyle name="Unprotect" xfId="1741"/>
    <cellStyle name="Unprotect 2" xfId="7446"/>
    <cellStyle name="Unprotect 3" xfId="4690"/>
    <cellStyle name="Valuta [0]_BINV" xfId="1742"/>
    <cellStyle name="Valuta_BINV" xfId="1743"/>
    <cellStyle name="W?rung [0]_laroux" xfId="1744"/>
    <cellStyle name="W?rung_laroux" xfId="1745"/>
    <cellStyle name="Warning Text" xfId="1746"/>
    <cellStyle name="Warning Text 10" xfId="1747"/>
    <cellStyle name="Warning Text 10 2" xfId="7448"/>
    <cellStyle name="Warning Text 10 3" xfId="4692"/>
    <cellStyle name="Warning Text 11" xfId="1748"/>
    <cellStyle name="Warning Text 11 2" xfId="7449"/>
    <cellStyle name="Warning Text 11 3" xfId="4693"/>
    <cellStyle name="Warning Text 12" xfId="1749"/>
    <cellStyle name="Warning Text 12 2" xfId="7450"/>
    <cellStyle name="Warning Text 12 3" xfId="4694"/>
    <cellStyle name="Warning Text 13" xfId="1750"/>
    <cellStyle name="Warning Text 13 2" xfId="7451"/>
    <cellStyle name="Warning Text 13 3" xfId="4695"/>
    <cellStyle name="Warning Text 14" xfId="1751"/>
    <cellStyle name="Warning Text 14 2" xfId="7452"/>
    <cellStyle name="Warning Text 14 3" xfId="4696"/>
    <cellStyle name="Warning Text 15" xfId="1752"/>
    <cellStyle name="Warning Text 15 2" xfId="7453"/>
    <cellStyle name="Warning Text 15 3" xfId="4697"/>
    <cellStyle name="Warning Text 16" xfId="1753"/>
    <cellStyle name="Warning Text 16 2" xfId="7454"/>
    <cellStyle name="Warning Text 16 3" xfId="4698"/>
    <cellStyle name="Warning Text 17" xfId="1754"/>
    <cellStyle name="Warning Text 17 2" xfId="7455"/>
    <cellStyle name="Warning Text 17 3" xfId="4699"/>
    <cellStyle name="Warning Text 18" xfId="1755"/>
    <cellStyle name="Warning Text 18 2" xfId="7456"/>
    <cellStyle name="Warning Text 18 3" xfId="4700"/>
    <cellStyle name="Warning Text 19" xfId="1756"/>
    <cellStyle name="Warning Text 19 2" xfId="7457"/>
    <cellStyle name="Warning Text 19 3" xfId="4701"/>
    <cellStyle name="Warning Text 2" xfId="1757"/>
    <cellStyle name="Warning Text 2 2" xfId="7458"/>
    <cellStyle name="Warning Text 2 3" xfId="4702"/>
    <cellStyle name="Warning Text 20" xfId="1758"/>
    <cellStyle name="Warning Text 20 2" xfId="7459"/>
    <cellStyle name="Warning Text 20 3" xfId="4703"/>
    <cellStyle name="Warning Text 21" xfId="1759"/>
    <cellStyle name="Warning Text 21 2" xfId="7460"/>
    <cellStyle name="Warning Text 21 3" xfId="4704"/>
    <cellStyle name="Warning Text 22" xfId="1760"/>
    <cellStyle name="Warning Text 22 2" xfId="7461"/>
    <cellStyle name="Warning Text 22 3" xfId="4705"/>
    <cellStyle name="Warning Text 23" xfId="1761"/>
    <cellStyle name="Warning Text 23 2" xfId="7462"/>
    <cellStyle name="Warning Text 23 3" xfId="4706"/>
    <cellStyle name="Warning Text 24" xfId="1762"/>
    <cellStyle name="Warning Text 24 2" xfId="7463"/>
    <cellStyle name="Warning Text 24 3" xfId="4707"/>
    <cellStyle name="Warning Text 25" xfId="1763"/>
    <cellStyle name="Warning Text 25 2" xfId="7464"/>
    <cellStyle name="Warning Text 25 3" xfId="4708"/>
    <cellStyle name="Warning Text 26" xfId="1764"/>
    <cellStyle name="Warning Text 26 2" xfId="7465"/>
    <cellStyle name="Warning Text 26 3" xfId="4709"/>
    <cellStyle name="Warning Text 27" xfId="1765"/>
    <cellStyle name="Warning Text 27 2" xfId="7466"/>
    <cellStyle name="Warning Text 27 3" xfId="4710"/>
    <cellStyle name="Warning Text 28" xfId="1766"/>
    <cellStyle name="Warning Text 28 2" xfId="7467"/>
    <cellStyle name="Warning Text 28 3" xfId="4711"/>
    <cellStyle name="Warning Text 29" xfId="1767"/>
    <cellStyle name="Warning Text 29 2" xfId="7468"/>
    <cellStyle name="Warning Text 29 3" xfId="4712"/>
    <cellStyle name="Warning Text 3" xfId="1768"/>
    <cellStyle name="Warning Text 3 2" xfId="7469"/>
    <cellStyle name="Warning Text 3 3" xfId="4713"/>
    <cellStyle name="Warning Text 30" xfId="1769"/>
    <cellStyle name="Warning Text 30 2" xfId="7470"/>
    <cellStyle name="Warning Text 30 3" xfId="4714"/>
    <cellStyle name="Warning Text 31" xfId="7447"/>
    <cellStyle name="Warning Text 32" xfId="4691"/>
    <cellStyle name="Warning Text 4" xfId="1770"/>
    <cellStyle name="Warning Text 4 2" xfId="7471"/>
    <cellStyle name="Warning Text 4 3" xfId="4715"/>
    <cellStyle name="Warning Text 5" xfId="1771"/>
    <cellStyle name="Warning Text 5 2" xfId="7472"/>
    <cellStyle name="Warning Text 5 3" xfId="4716"/>
    <cellStyle name="Warning Text 6" xfId="1772"/>
    <cellStyle name="Warning Text 6 2" xfId="7473"/>
    <cellStyle name="Warning Text 6 3" xfId="4717"/>
    <cellStyle name="Warning Text 7" xfId="1773"/>
    <cellStyle name="Warning Text 7 2" xfId="7474"/>
    <cellStyle name="Warning Text 7 3" xfId="4718"/>
    <cellStyle name="Warning Text 8" xfId="1774"/>
    <cellStyle name="Warning Text 8 2" xfId="7475"/>
    <cellStyle name="Warning Text 8 3" xfId="4719"/>
    <cellStyle name="Warning Text 9" xfId="1775"/>
    <cellStyle name="Warning Text 9 2" xfId="7476"/>
    <cellStyle name="Warning Text 9 3" xfId="4720"/>
    <cellStyle name="강조색1 2" xfId="1776"/>
    <cellStyle name="강조색1 2 2" xfId="4721"/>
    <cellStyle name="강조색1 3" xfId="1777"/>
    <cellStyle name="강조색1 3 2" xfId="4722"/>
    <cellStyle name="강조색1 4" xfId="1778"/>
    <cellStyle name="강조색1 4 2" xfId="4723"/>
    <cellStyle name="강조색1 5" xfId="1779"/>
    <cellStyle name="강조색1 5 2" xfId="7477"/>
    <cellStyle name="강조색1 5 3" xfId="4724"/>
    <cellStyle name="강조색1 6" xfId="1780"/>
    <cellStyle name="강조색1 6 2" xfId="7478"/>
    <cellStyle name="강조색1 6 3" xfId="4725"/>
    <cellStyle name="강조색1 7" xfId="1781"/>
    <cellStyle name="강조색1 7 2" xfId="7479"/>
    <cellStyle name="강조색1 7 3" xfId="4726"/>
    <cellStyle name="강조색2 2" xfId="1782"/>
    <cellStyle name="강조색2 2 2" xfId="4727"/>
    <cellStyle name="강조색2 3" xfId="1783"/>
    <cellStyle name="강조색2 3 2" xfId="4728"/>
    <cellStyle name="강조색2 4" xfId="1784"/>
    <cellStyle name="강조색2 4 2" xfId="4729"/>
    <cellStyle name="강조색2 5" xfId="1785"/>
    <cellStyle name="강조색2 5 2" xfId="7480"/>
    <cellStyle name="강조색2 5 3" xfId="4730"/>
    <cellStyle name="강조색2 6" xfId="1786"/>
    <cellStyle name="강조색2 6 2" xfId="7481"/>
    <cellStyle name="강조색2 6 3" xfId="4731"/>
    <cellStyle name="강조색2 7" xfId="1787"/>
    <cellStyle name="강조색2 7 2" xfId="7482"/>
    <cellStyle name="강조색2 7 3" xfId="4732"/>
    <cellStyle name="강조색3 2" xfId="1788"/>
    <cellStyle name="강조색3 2 2" xfId="4733"/>
    <cellStyle name="강조색3 3" xfId="1789"/>
    <cellStyle name="강조색3 3 2" xfId="4734"/>
    <cellStyle name="강조색3 4" xfId="1790"/>
    <cellStyle name="강조색3 4 2" xfId="4735"/>
    <cellStyle name="강조색3 5" xfId="1791"/>
    <cellStyle name="강조색3 5 2" xfId="7483"/>
    <cellStyle name="강조색3 5 3" xfId="4736"/>
    <cellStyle name="강조색3 6" xfId="1792"/>
    <cellStyle name="강조색3 6 2" xfId="7484"/>
    <cellStyle name="강조색3 6 3" xfId="4737"/>
    <cellStyle name="강조색3 7" xfId="1793"/>
    <cellStyle name="강조색3 7 2" xfId="7485"/>
    <cellStyle name="강조색3 7 3" xfId="4738"/>
    <cellStyle name="강조색4 2" xfId="1794"/>
    <cellStyle name="강조색4 2 2" xfId="4739"/>
    <cellStyle name="강조색4 3" xfId="1795"/>
    <cellStyle name="강조색4 3 2" xfId="4740"/>
    <cellStyle name="강조색4 4" xfId="1796"/>
    <cellStyle name="강조색4 4 2" xfId="4741"/>
    <cellStyle name="강조색4 5" xfId="1797"/>
    <cellStyle name="강조색4 5 2" xfId="7486"/>
    <cellStyle name="강조색4 5 3" xfId="4742"/>
    <cellStyle name="강조색4 6" xfId="1798"/>
    <cellStyle name="강조색4 6 2" xfId="7487"/>
    <cellStyle name="강조색4 6 3" xfId="4743"/>
    <cellStyle name="강조색4 7" xfId="1799"/>
    <cellStyle name="강조색4 7 2" xfId="7488"/>
    <cellStyle name="강조색4 7 3" xfId="4744"/>
    <cellStyle name="강조색5 2" xfId="1800"/>
    <cellStyle name="강조색5 2 2" xfId="4745"/>
    <cellStyle name="강조색5 3" xfId="1801"/>
    <cellStyle name="강조색5 3 2" xfId="4746"/>
    <cellStyle name="강조색5 4" xfId="1802"/>
    <cellStyle name="강조색5 4 2" xfId="4747"/>
    <cellStyle name="강조색5 5" xfId="1803"/>
    <cellStyle name="강조색5 5 2" xfId="7489"/>
    <cellStyle name="강조색5 5 3" xfId="4748"/>
    <cellStyle name="강조색5 6" xfId="1804"/>
    <cellStyle name="강조색5 6 2" xfId="7490"/>
    <cellStyle name="강조색5 6 3" xfId="4749"/>
    <cellStyle name="강조색5 7" xfId="1805"/>
    <cellStyle name="강조색5 7 2" xfId="7491"/>
    <cellStyle name="강조색5 7 3" xfId="4750"/>
    <cellStyle name="강조색6 2" xfId="1806"/>
    <cellStyle name="강조색6 2 2" xfId="4751"/>
    <cellStyle name="강조색6 3" xfId="1807"/>
    <cellStyle name="강조색6 3 2" xfId="4752"/>
    <cellStyle name="강조색6 4" xfId="1808"/>
    <cellStyle name="강조색6 4 2" xfId="4753"/>
    <cellStyle name="강조색6 5" xfId="1809"/>
    <cellStyle name="강조색6 5 2" xfId="7492"/>
    <cellStyle name="강조색6 5 3" xfId="4754"/>
    <cellStyle name="강조색6 6" xfId="1810"/>
    <cellStyle name="강조색6 6 2" xfId="7493"/>
    <cellStyle name="강조색6 6 3" xfId="4755"/>
    <cellStyle name="강조색6 7" xfId="1811"/>
    <cellStyle name="강조색6 7 2" xfId="7494"/>
    <cellStyle name="강조색6 7 3" xfId="4756"/>
    <cellStyle name="경고문 2" xfId="1812"/>
    <cellStyle name="경고문 2 2" xfId="4757"/>
    <cellStyle name="경고문 3" xfId="1813"/>
    <cellStyle name="경고문 3 2" xfId="4758"/>
    <cellStyle name="경고문 4" xfId="1814"/>
    <cellStyle name="경고문 4 2" xfId="4759"/>
    <cellStyle name="경고문 5" xfId="1815"/>
    <cellStyle name="경고문 5 2" xfId="7495"/>
    <cellStyle name="경고문 5 3" xfId="4760"/>
    <cellStyle name="경고문 6" xfId="1816"/>
    <cellStyle name="경고문 6 2" xfId="7496"/>
    <cellStyle name="경고문 6 3" xfId="4761"/>
    <cellStyle name="경고문 7" xfId="1817"/>
    <cellStyle name="경고문 7 2" xfId="7497"/>
    <cellStyle name="경고문 7 3" xfId="4762"/>
    <cellStyle name="계산 2" xfId="1818"/>
    <cellStyle name="계산 2 2" xfId="4763"/>
    <cellStyle name="계산 3" xfId="1819"/>
    <cellStyle name="계산 3 2" xfId="4764"/>
    <cellStyle name="계산 4" xfId="1820"/>
    <cellStyle name="계산 4 2" xfId="4765"/>
    <cellStyle name="계산 5" xfId="1821"/>
    <cellStyle name="계산 5 2" xfId="7499"/>
    <cellStyle name="계산 5 3" xfId="4766"/>
    <cellStyle name="계산 6" xfId="1822"/>
    <cellStyle name="계산 6 2" xfId="7500"/>
    <cellStyle name="계산 6 3" xfId="4767"/>
    <cellStyle name="계산 7" xfId="1823"/>
    <cellStyle name="계산 7 2" xfId="7501"/>
    <cellStyle name="계산 7 3" xfId="4768"/>
    <cellStyle name="고정소숫점" xfId="1824"/>
    <cellStyle name="고정소숫점 2" xfId="7502"/>
    <cellStyle name="고정소숫점 3" xfId="4769"/>
    <cellStyle name="고정출력1" xfId="1825"/>
    <cellStyle name="고정출력1 2" xfId="7503"/>
    <cellStyle name="고정출력1 3" xfId="4770"/>
    <cellStyle name="고정출력2" xfId="1826"/>
    <cellStyle name="고정출력2 2" xfId="7504"/>
    <cellStyle name="고정출력2 3" xfId="4771"/>
    <cellStyle name="광선" xfId="1827"/>
    <cellStyle name="광선 2" xfId="7505"/>
    <cellStyle name="광선 3" xfId="4772"/>
    <cellStyle name="咬訌裝?INCOM1" xfId="1828"/>
    <cellStyle name="咬訌裝?INCOM1 2" xfId="1829"/>
    <cellStyle name="咬訌裝?INCOM1 2 2" xfId="7507"/>
    <cellStyle name="咬訌裝?INCOM1 2 3" xfId="4774"/>
    <cellStyle name="咬訌裝?INCOM1 3" xfId="1830"/>
    <cellStyle name="咬訌裝?INCOM1 3 2" xfId="7508"/>
    <cellStyle name="咬訌裝?INCOM1 3 3" xfId="4775"/>
    <cellStyle name="咬訌裝?INCOM1 4" xfId="7506"/>
    <cellStyle name="咬訌裝?INCOM1 5" xfId="4773"/>
    <cellStyle name="咬訌裝?INCOM10" xfId="1831"/>
    <cellStyle name="咬訌裝?INCOM10 2" xfId="1832"/>
    <cellStyle name="咬訌裝?INCOM10 2 2" xfId="7510"/>
    <cellStyle name="咬訌裝?INCOM10 2 3" xfId="4777"/>
    <cellStyle name="咬訌裝?INCOM10 3" xfId="1833"/>
    <cellStyle name="咬訌裝?INCOM10 3 2" xfId="7511"/>
    <cellStyle name="咬訌裝?INCOM10 3 3" xfId="4778"/>
    <cellStyle name="咬訌裝?INCOM10 4" xfId="7509"/>
    <cellStyle name="咬訌裝?INCOM10 5" xfId="4776"/>
    <cellStyle name="咬訌裝?INCOM2" xfId="1834"/>
    <cellStyle name="咬訌裝?INCOM2 2" xfId="1835"/>
    <cellStyle name="咬訌裝?INCOM2 2 2" xfId="7513"/>
    <cellStyle name="咬訌裝?INCOM2 2 3" xfId="4780"/>
    <cellStyle name="咬訌裝?INCOM2 3" xfId="1836"/>
    <cellStyle name="咬訌裝?INCOM2 3 2" xfId="7514"/>
    <cellStyle name="咬訌裝?INCOM2 3 3" xfId="4781"/>
    <cellStyle name="咬訌裝?INCOM2 4" xfId="7512"/>
    <cellStyle name="咬訌裝?INCOM2 5" xfId="4779"/>
    <cellStyle name="咬訌裝?INCOM3" xfId="1837"/>
    <cellStyle name="咬訌裝?INCOM3 2" xfId="1838"/>
    <cellStyle name="咬訌裝?INCOM3 2 2" xfId="7516"/>
    <cellStyle name="咬訌裝?INCOM3 2 3" xfId="4783"/>
    <cellStyle name="咬訌裝?INCOM3 3" xfId="1839"/>
    <cellStyle name="咬訌裝?INCOM3 3 2" xfId="7517"/>
    <cellStyle name="咬訌裝?INCOM3 3 3" xfId="4784"/>
    <cellStyle name="咬訌裝?INCOM3 4" xfId="7515"/>
    <cellStyle name="咬訌裝?INCOM3 5" xfId="4782"/>
    <cellStyle name="咬訌裝?INCOM4" xfId="1840"/>
    <cellStyle name="咬訌裝?INCOM4 2" xfId="1841"/>
    <cellStyle name="咬訌裝?INCOM4 2 2" xfId="7519"/>
    <cellStyle name="咬訌裝?INCOM4 2 3" xfId="4786"/>
    <cellStyle name="咬訌裝?INCOM4 3" xfId="1842"/>
    <cellStyle name="咬訌裝?INCOM4 3 2" xfId="7520"/>
    <cellStyle name="咬訌裝?INCOM4 3 3" xfId="4787"/>
    <cellStyle name="咬訌裝?INCOM4 4" xfId="7518"/>
    <cellStyle name="咬訌裝?INCOM4 5" xfId="4785"/>
    <cellStyle name="咬訌裝?INCOM5" xfId="1843"/>
    <cellStyle name="咬訌裝?INCOM5 2" xfId="1844"/>
    <cellStyle name="咬訌裝?INCOM5 2 2" xfId="7522"/>
    <cellStyle name="咬訌裝?INCOM5 2 3" xfId="4789"/>
    <cellStyle name="咬訌裝?INCOM5 3" xfId="1845"/>
    <cellStyle name="咬訌裝?INCOM5 3 2" xfId="7523"/>
    <cellStyle name="咬訌裝?INCOM5 3 3" xfId="4790"/>
    <cellStyle name="咬訌裝?INCOM5 4" xfId="7521"/>
    <cellStyle name="咬訌裝?INCOM5 5" xfId="4788"/>
    <cellStyle name="咬訌裝?INCOM6" xfId="1846"/>
    <cellStyle name="咬訌裝?INCOM6 2" xfId="1847"/>
    <cellStyle name="咬訌裝?INCOM6 2 2" xfId="7525"/>
    <cellStyle name="咬訌裝?INCOM6 2 3" xfId="4792"/>
    <cellStyle name="咬訌裝?INCOM6 3" xfId="1848"/>
    <cellStyle name="咬訌裝?INCOM6 3 2" xfId="7526"/>
    <cellStyle name="咬訌裝?INCOM6 3 3" xfId="4793"/>
    <cellStyle name="咬訌裝?INCOM6 4" xfId="7524"/>
    <cellStyle name="咬訌裝?INCOM6 5" xfId="4791"/>
    <cellStyle name="咬訌裝?INCOM7" xfId="1849"/>
    <cellStyle name="咬訌裝?INCOM7 2" xfId="1850"/>
    <cellStyle name="咬訌裝?INCOM7 2 2" xfId="7528"/>
    <cellStyle name="咬訌裝?INCOM7 2 3" xfId="4795"/>
    <cellStyle name="咬訌裝?INCOM7 3" xfId="1851"/>
    <cellStyle name="咬訌裝?INCOM7 3 2" xfId="7529"/>
    <cellStyle name="咬訌裝?INCOM7 3 3" xfId="4796"/>
    <cellStyle name="咬訌裝?INCOM7 4" xfId="7527"/>
    <cellStyle name="咬訌裝?INCOM7 5" xfId="4794"/>
    <cellStyle name="咬訌裝?INCOM8" xfId="1852"/>
    <cellStyle name="咬訌裝?INCOM8 2" xfId="1853"/>
    <cellStyle name="咬訌裝?INCOM8 2 2" xfId="7531"/>
    <cellStyle name="咬訌裝?INCOM8 2 3" xfId="4798"/>
    <cellStyle name="咬訌裝?INCOM8 3" xfId="1854"/>
    <cellStyle name="咬訌裝?INCOM8 3 2" xfId="7532"/>
    <cellStyle name="咬訌裝?INCOM8 3 3" xfId="4799"/>
    <cellStyle name="咬訌裝?INCOM8 4" xfId="7530"/>
    <cellStyle name="咬訌裝?INCOM8 5" xfId="4797"/>
    <cellStyle name="咬訌裝?INCOM9" xfId="1855"/>
    <cellStyle name="咬訌裝?INCOM9 2" xfId="1856"/>
    <cellStyle name="咬訌裝?INCOM9 2 2" xfId="7534"/>
    <cellStyle name="咬訌裝?INCOM9 2 3" xfId="4801"/>
    <cellStyle name="咬訌裝?INCOM9 3" xfId="1857"/>
    <cellStyle name="咬訌裝?INCOM9 3 2" xfId="7535"/>
    <cellStyle name="咬訌裝?INCOM9 3 3" xfId="4802"/>
    <cellStyle name="咬訌裝?INCOM9 4" xfId="7533"/>
    <cellStyle name="咬訌裝?INCOM9 5" xfId="4800"/>
    <cellStyle name="咬訌裝?PRIB11" xfId="1858"/>
    <cellStyle name="咬訌裝?PRIB11 2" xfId="1859"/>
    <cellStyle name="咬訌裝?PRIB11 2 2" xfId="7537"/>
    <cellStyle name="咬訌裝?PRIB11 2 3" xfId="4804"/>
    <cellStyle name="咬訌裝?PRIB11 3" xfId="1860"/>
    <cellStyle name="咬訌裝?PRIB11 3 2" xfId="7538"/>
    <cellStyle name="咬訌裝?PRIB11 3 3" xfId="4805"/>
    <cellStyle name="咬訌裝?PRIB11 4" xfId="7536"/>
    <cellStyle name="咬訌裝?PRIB11 5" xfId="4803"/>
    <cellStyle name="나쁨 2" xfId="1861"/>
    <cellStyle name="나쁨 2 2" xfId="4806"/>
    <cellStyle name="나쁨 3" xfId="1862"/>
    <cellStyle name="나쁨 3 2" xfId="4807"/>
    <cellStyle name="나쁨 4" xfId="1863"/>
    <cellStyle name="나쁨 4 2" xfId="4808"/>
    <cellStyle name="나쁨 5" xfId="1864"/>
    <cellStyle name="나쁨 5 2" xfId="7540"/>
    <cellStyle name="나쁨 5 3" xfId="4809"/>
    <cellStyle name="나쁨 6" xfId="1865"/>
    <cellStyle name="나쁨 6 2" xfId="7541"/>
    <cellStyle name="나쁨 6 3" xfId="4810"/>
    <cellStyle name="나쁨 7" xfId="1866"/>
    <cellStyle name="나쁨 7 2" xfId="7542"/>
    <cellStyle name="나쁨 7 3" xfId="4811"/>
    <cellStyle name="날짜" xfId="1867"/>
    <cellStyle name="날짜 2" xfId="7543"/>
    <cellStyle name="날짜 3" xfId="4812"/>
    <cellStyle name="달러" xfId="1868"/>
    <cellStyle name="달러 2" xfId="7544"/>
    <cellStyle name="달러 3" xfId="4813"/>
    <cellStyle name="데이타" xfId="1869"/>
    <cellStyle name="데이타 2" xfId="7545"/>
    <cellStyle name="데이타 3" xfId="4814"/>
    <cellStyle name="뒤에 오는 하이퍼링크" xfId="1870"/>
    <cellStyle name="뒤에 오는 하이퍼링크 2" xfId="7546"/>
    <cellStyle name="뒤에 오는 하이퍼링크 3" xfId="4815"/>
    <cellStyle name="똿뗦먛귟 [0.00]_NT Server " xfId="1871"/>
    <cellStyle name="똿뗦먛귟_NT Server " xfId="1872"/>
    <cellStyle name="메모 2" xfId="1873"/>
    <cellStyle name="메모 2 10" xfId="1874"/>
    <cellStyle name="메모 2 10 2" xfId="7548"/>
    <cellStyle name="메모 2 10 3" xfId="4817"/>
    <cellStyle name="메모 2 11" xfId="1875"/>
    <cellStyle name="메모 2 11 2" xfId="7549"/>
    <cellStyle name="메모 2 11 3" xfId="4818"/>
    <cellStyle name="메모 2 12" xfId="1876"/>
    <cellStyle name="메모 2 12 2" xfId="7550"/>
    <cellStyle name="메모 2 12 3" xfId="4819"/>
    <cellStyle name="메모 2 13" xfId="1877"/>
    <cellStyle name="메모 2 13 2" xfId="7551"/>
    <cellStyle name="메모 2 13 3" xfId="4820"/>
    <cellStyle name="메모 2 14" xfId="1878"/>
    <cellStyle name="메모 2 14 2" xfId="7552"/>
    <cellStyle name="메모 2 14 3" xfId="4821"/>
    <cellStyle name="메모 2 15" xfId="4816"/>
    <cellStyle name="메모 2 16" xfId="7547"/>
    <cellStyle name="메모 2 2" xfId="1879"/>
    <cellStyle name="메모 2 2 2" xfId="1880"/>
    <cellStyle name="메모 2 2 2 2" xfId="7554"/>
    <cellStyle name="메모 2 2 2 3" xfId="4823"/>
    <cellStyle name="메모 2 2 3" xfId="7553"/>
    <cellStyle name="메모 2 2 4" xfId="4822"/>
    <cellStyle name="메모 2 3" xfId="1881"/>
    <cellStyle name="메모 2 3 2" xfId="7555"/>
    <cellStyle name="메모 2 3 3" xfId="4824"/>
    <cellStyle name="메모 2 4" xfId="1882"/>
    <cellStyle name="메모 2 4 2" xfId="7556"/>
    <cellStyle name="메모 2 4 3" xfId="4825"/>
    <cellStyle name="메모 2 5" xfId="1883"/>
    <cellStyle name="메모 2 5 2" xfId="7557"/>
    <cellStyle name="메모 2 5 3" xfId="4826"/>
    <cellStyle name="메모 2 6" xfId="1884"/>
    <cellStyle name="메모 2 6 2" xfId="7558"/>
    <cellStyle name="메모 2 6 3" xfId="4827"/>
    <cellStyle name="메모 2 7" xfId="1885"/>
    <cellStyle name="메모 2 7 2" xfId="7559"/>
    <cellStyle name="메모 2 7 3" xfId="4828"/>
    <cellStyle name="메모 2 8" xfId="1886"/>
    <cellStyle name="메모 2 8 2" xfId="7560"/>
    <cellStyle name="메모 2 8 3" xfId="4829"/>
    <cellStyle name="메모 2 9" xfId="1887"/>
    <cellStyle name="메모 2 9 2" xfId="7561"/>
    <cellStyle name="메모 2 9 3" xfId="4830"/>
    <cellStyle name="메모 3" xfId="1888"/>
    <cellStyle name="메모 3 2" xfId="1889"/>
    <cellStyle name="메모 3 2 2" xfId="7563"/>
    <cellStyle name="메모 3 2 3" xfId="4832"/>
    <cellStyle name="메모 3 3" xfId="1890"/>
    <cellStyle name="메모 3 3 2" xfId="7564"/>
    <cellStyle name="메모 3 3 3" xfId="4833"/>
    <cellStyle name="메모 3 4" xfId="1891"/>
    <cellStyle name="메모 3 4 2" xfId="7565"/>
    <cellStyle name="메모 3 4 3" xfId="4834"/>
    <cellStyle name="메모 3 5" xfId="1892"/>
    <cellStyle name="메모 3 5 2" xfId="7566"/>
    <cellStyle name="메모 3 5 3" xfId="4835"/>
    <cellStyle name="메모 3 6" xfId="1893"/>
    <cellStyle name="메모 3 6 2" xfId="7567"/>
    <cellStyle name="메모 3 6 3" xfId="4836"/>
    <cellStyle name="메모 3 7" xfId="4831"/>
    <cellStyle name="메모 3 8" xfId="7562"/>
    <cellStyle name="메모 4" xfId="1894"/>
    <cellStyle name="메모 4 2" xfId="1895"/>
    <cellStyle name="메모 4 2 2" xfId="7568"/>
    <cellStyle name="메모 4 2 3" xfId="4838"/>
    <cellStyle name="메모 4 3" xfId="1896"/>
    <cellStyle name="메모 4 3 2" xfId="7569"/>
    <cellStyle name="메모 4 3 3" xfId="4839"/>
    <cellStyle name="메모 4 4" xfId="4837"/>
    <cellStyle name="메모 5" xfId="1897"/>
    <cellStyle name="메모 5 2" xfId="7570"/>
    <cellStyle name="메모 5 3" xfId="4840"/>
    <cellStyle name="메모 6" xfId="1898"/>
    <cellStyle name="메모 6 2" xfId="7571"/>
    <cellStyle name="메모 6 3" xfId="4841"/>
    <cellStyle name="메모 7" xfId="1899"/>
    <cellStyle name="메모 7 2" xfId="7572"/>
    <cellStyle name="메모 7 3" xfId="4842"/>
    <cellStyle name="믅됞 [0.00]_NT Server " xfId="1900"/>
    <cellStyle name="믅됞_NT Server " xfId="1901"/>
    <cellStyle name="민숙" xfId="1902"/>
    <cellStyle name="민숙 2" xfId="7573"/>
    <cellStyle name="민숙 3" xfId="4843"/>
    <cellStyle name="백분율 2" xfId="1903"/>
    <cellStyle name="백분율 2 2" xfId="1904"/>
    <cellStyle name="백분율 2 2 2" xfId="7575"/>
    <cellStyle name="백분율 2 2 3" xfId="4845"/>
    <cellStyle name="백분율 2 3" xfId="7574"/>
    <cellStyle name="백분율 2 4" xfId="4844"/>
    <cellStyle name="백분율 3" xfId="1905"/>
    <cellStyle name="백분율 3 2" xfId="7576"/>
    <cellStyle name="백분율 3 3" xfId="4846"/>
    <cellStyle name="백분율 4" xfId="1906"/>
    <cellStyle name="백분율 4 2" xfId="7577"/>
    <cellStyle name="백분율 4 3" xfId="4847"/>
    <cellStyle name="보통 2" xfId="1907"/>
    <cellStyle name="보통 2 2" xfId="4848"/>
    <cellStyle name="보통 3" xfId="1908"/>
    <cellStyle name="보통 3 2" xfId="4849"/>
    <cellStyle name="보통 4" xfId="1909"/>
    <cellStyle name="보통 4 2" xfId="4850"/>
    <cellStyle name="보통 5" xfId="1910"/>
    <cellStyle name="보통 5 2" xfId="7578"/>
    <cellStyle name="보통 5 3" xfId="4851"/>
    <cellStyle name="보통 6" xfId="1911"/>
    <cellStyle name="보통 6 2" xfId="7579"/>
    <cellStyle name="보통 6 3" xfId="4852"/>
    <cellStyle name="보통 7" xfId="1912"/>
    <cellStyle name="보통 7 2" xfId="7580"/>
    <cellStyle name="보통 7 3" xfId="4853"/>
    <cellStyle name="뷭?" xfId="1913"/>
    <cellStyle name="뷭? 2" xfId="7581"/>
    <cellStyle name="뷭? 3" xfId="4854"/>
    <cellStyle name="비용" xfId="1914"/>
    <cellStyle name="비용 2" xfId="7582"/>
    <cellStyle name="비용 3" xfId="4855"/>
    <cellStyle name="사후관리" xfId="1915"/>
    <cellStyle name="사후관리 2" xfId="7583"/>
    <cellStyle name="사후관리 3" xfId="4856"/>
    <cellStyle name="설명 텍스트 2" xfId="1916"/>
    <cellStyle name="설명 텍스트 2 2" xfId="4857"/>
    <cellStyle name="설명 텍스트 3" xfId="1917"/>
    <cellStyle name="설명 텍스트 3 2" xfId="4858"/>
    <cellStyle name="설명 텍스트 4" xfId="1918"/>
    <cellStyle name="설명 텍스트 4 2" xfId="4859"/>
    <cellStyle name="설명 텍스트 5" xfId="1919"/>
    <cellStyle name="설명 텍스트 5 2" xfId="7584"/>
    <cellStyle name="설명 텍스트 5 3" xfId="4860"/>
    <cellStyle name="설명 텍스트 6" xfId="1920"/>
    <cellStyle name="설명 텍스트 6 2" xfId="7585"/>
    <cellStyle name="설명 텍스트 6 3" xfId="4861"/>
    <cellStyle name="설명 텍스트 7" xfId="1921"/>
    <cellStyle name="설명 텍스트 7 2" xfId="7586"/>
    <cellStyle name="설명 텍스트 7 3" xfId="4862"/>
    <cellStyle name="셀 확인 2" xfId="1922"/>
    <cellStyle name="셀 확인 2 2" xfId="4863"/>
    <cellStyle name="셀 확인 3" xfId="1923"/>
    <cellStyle name="셀 확인 3 2" xfId="4864"/>
    <cellStyle name="셀 확인 4" xfId="1924"/>
    <cellStyle name="셀 확인 4 2" xfId="4865"/>
    <cellStyle name="셀 확인 5" xfId="1925"/>
    <cellStyle name="셀 확인 5 2" xfId="7587"/>
    <cellStyle name="셀 확인 5 3" xfId="4866"/>
    <cellStyle name="셀 확인 6" xfId="1926"/>
    <cellStyle name="셀 확인 6 2" xfId="7588"/>
    <cellStyle name="셀 확인 6 3" xfId="4867"/>
    <cellStyle name="셀 확인 7" xfId="1927"/>
    <cellStyle name="셀 확인 7 2" xfId="7589"/>
    <cellStyle name="셀 확인 7 3" xfId="4868"/>
    <cellStyle name="숫자(R)" xfId="1928"/>
    <cellStyle name="숫자(R) 2" xfId="7590"/>
    <cellStyle name="숫자(R) 3" xfId="4869"/>
    <cellStyle name="쉼표 [0] 2" xfId="1929"/>
    <cellStyle name="쉼표 [0] 2 10" xfId="1930"/>
    <cellStyle name="쉼표 [0] 2 10 2" xfId="1931"/>
    <cellStyle name="쉼표 [0] 2 10 2 2" xfId="2891"/>
    <cellStyle name="쉼표 [0] 2 10 2 2 2" xfId="8497"/>
    <cellStyle name="쉼표 [0] 2 10 2 3" xfId="7593"/>
    <cellStyle name="쉼표 [0] 2 10 2 4" xfId="4872"/>
    <cellStyle name="쉼표 [0] 2 10 3" xfId="1932"/>
    <cellStyle name="쉼표 [0] 2 10 3 2" xfId="2892"/>
    <cellStyle name="쉼표 [0] 2 10 3 2 2" xfId="8498"/>
    <cellStyle name="쉼표 [0] 2 10 3 3" xfId="7594"/>
    <cellStyle name="쉼표 [0] 2 10 3 4" xfId="4873"/>
    <cellStyle name="쉼표 [0] 2 10 4" xfId="2890"/>
    <cellStyle name="쉼표 [0] 2 10 4 2" xfId="8496"/>
    <cellStyle name="쉼표 [0] 2 10 5" xfId="7592"/>
    <cellStyle name="쉼표 [0] 2 10 6" xfId="4871"/>
    <cellStyle name="쉼표 [0] 2 11" xfId="1933"/>
    <cellStyle name="쉼표 [0] 2 11 2" xfId="1934"/>
    <cellStyle name="쉼표 [0] 2 11 2 2" xfId="2894"/>
    <cellStyle name="쉼표 [0] 2 11 2 2 2" xfId="8500"/>
    <cellStyle name="쉼표 [0] 2 11 2 3" xfId="7596"/>
    <cellStyle name="쉼표 [0] 2 11 2 4" xfId="4875"/>
    <cellStyle name="쉼표 [0] 2 11 3" xfId="1935"/>
    <cellStyle name="쉼표 [0] 2 11 3 2" xfId="2895"/>
    <cellStyle name="쉼표 [0] 2 11 3 2 2" xfId="8501"/>
    <cellStyle name="쉼표 [0] 2 11 3 3" xfId="7597"/>
    <cellStyle name="쉼표 [0] 2 11 3 4" xfId="4876"/>
    <cellStyle name="쉼표 [0] 2 11 4" xfId="2893"/>
    <cellStyle name="쉼표 [0] 2 11 4 2" xfId="8499"/>
    <cellStyle name="쉼표 [0] 2 11 5" xfId="7595"/>
    <cellStyle name="쉼표 [0] 2 11 6" xfId="4874"/>
    <cellStyle name="쉼표 [0] 2 12" xfId="1936"/>
    <cellStyle name="쉼표 [0] 2 12 2" xfId="1937"/>
    <cellStyle name="쉼표 [0] 2 12 2 2" xfId="2897"/>
    <cellStyle name="쉼표 [0] 2 12 2 2 2" xfId="8503"/>
    <cellStyle name="쉼표 [0] 2 12 2 3" xfId="7599"/>
    <cellStyle name="쉼표 [0] 2 12 2 4" xfId="4878"/>
    <cellStyle name="쉼표 [0] 2 12 3" xfId="1938"/>
    <cellStyle name="쉼표 [0] 2 12 3 2" xfId="2898"/>
    <cellStyle name="쉼표 [0] 2 12 3 2 2" xfId="8504"/>
    <cellStyle name="쉼표 [0] 2 12 3 3" xfId="7600"/>
    <cellStyle name="쉼표 [0] 2 12 3 4" xfId="4879"/>
    <cellStyle name="쉼표 [0] 2 12 4" xfId="2896"/>
    <cellStyle name="쉼표 [0] 2 12 4 2" xfId="8502"/>
    <cellStyle name="쉼표 [0] 2 12 5" xfId="7598"/>
    <cellStyle name="쉼표 [0] 2 12 6" xfId="4877"/>
    <cellStyle name="쉼표 [0] 2 13" xfId="1939"/>
    <cellStyle name="쉼표 [0] 2 13 2" xfId="1940"/>
    <cellStyle name="쉼표 [0] 2 13 2 2" xfId="2900"/>
    <cellStyle name="쉼표 [0] 2 13 2 2 2" xfId="8506"/>
    <cellStyle name="쉼표 [0] 2 13 2 3" xfId="7602"/>
    <cellStyle name="쉼표 [0] 2 13 2 4" xfId="4881"/>
    <cellStyle name="쉼표 [0] 2 13 3" xfId="1941"/>
    <cellStyle name="쉼표 [0] 2 13 3 2" xfId="2901"/>
    <cellStyle name="쉼표 [0] 2 13 3 2 2" xfId="8507"/>
    <cellStyle name="쉼표 [0] 2 13 3 3" xfId="7603"/>
    <cellStyle name="쉼표 [0] 2 13 3 4" xfId="4882"/>
    <cellStyle name="쉼표 [0] 2 13 4" xfId="2899"/>
    <cellStyle name="쉼표 [0] 2 13 4 2" xfId="8505"/>
    <cellStyle name="쉼표 [0] 2 13 5" xfId="7601"/>
    <cellStyle name="쉼표 [0] 2 13 6" xfId="4880"/>
    <cellStyle name="쉼표 [0] 2 14" xfId="1942"/>
    <cellStyle name="쉼표 [0] 2 14 2" xfId="1943"/>
    <cellStyle name="쉼표 [0] 2 14 2 2" xfId="2903"/>
    <cellStyle name="쉼표 [0] 2 14 2 2 2" xfId="8509"/>
    <cellStyle name="쉼표 [0] 2 14 2 3" xfId="7605"/>
    <cellStyle name="쉼표 [0] 2 14 2 4" xfId="4884"/>
    <cellStyle name="쉼표 [0] 2 14 3" xfId="1944"/>
    <cellStyle name="쉼표 [0] 2 14 3 2" xfId="2904"/>
    <cellStyle name="쉼표 [0] 2 14 3 2 2" xfId="8510"/>
    <cellStyle name="쉼표 [0] 2 14 3 3" xfId="7606"/>
    <cellStyle name="쉼표 [0] 2 14 3 4" xfId="4885"/>
    <cellStyle name="쉼표 [0] 2 14 4" xfId="2902"/>
    <cellStyle name="쉼표 [0] 2 14 4 2" xfId="8508"/>
    <cellStyle name="쉼표 [0] 2 14 5" xfId="7604"/>
    <cellStyle name="쉼표 [0] 2 14 6" xfId="4883"/>
    <cellStyle name="쉼표 [0] 2 15" xfId="1945"/>
    <cellStyle name="쉼표 [0] 2 15 2" xfId="1946"/>
    <cellStyle name="쉼표 [0] 2 15 2 2" xfId="2906"/>
    <cellStyle name="쉼표 [0] 2 15 2 2 2" xfId="8512"/>
    <cellStyle name="쉼표 [0] 2 15 2 3" xfId="7608"/>
    <cellStyle name="쉼표 [0] 2 15 2 4" xfId="4887"/>
    <cellStyle name="쉼표 [0] 2 15 3" xfId="1947"/>
    <cellStyle name="쉼표 [0] 2 15 3 2" xfId="2907"/>
    <cellStyle name="쉼표 [0] 2 15 3 2 2" xfId="8513"/>
    <cellStyle name="쉼표 [0] 2 15 3 3" xfId="7609"/>
    <cellStyle name="쉼표 [0] 2 15 3 4" xfId="4888"/>
    <cellStyle name="쉼표 [0] 2 15 4" xfId="2905"/>
    <cellStyle name="쉼표 [0] 2 15 4 2" xfId="8511"/>
    <cellStyle name="쉼표 [0] 2 15 5" xfId="7607"/>
    <cellStyle name="쉼표 [0] 2 15 6" xfId="4886"/>
    <cellStyle name="쉼표 [0] 2 16" xfId="1948"/>
    <cellStyle name="쉼표 [0] 2 16 2" xfId="1949"/>
    <cellStyle name="쉼표 [0] 2 16 2 2" xfId="2909"/>
    <cellStyle name="쉼표 [0] 2 16 2 2 2" xfId="8515"/>
    <cellStyle name="쉼표 [0] 2 16 2 3" xfId="7611"/>
    <cellStyle name="쉼표 [0] 2 16 2 4" xfId="4890"/>
    <cellStyle name="쉼표 [0] 2 16 3" xfId="1950"/>
    <cellStyle name="쉼표 [0] 2 16 3 2" xfId="2910"/>
    <cellStyle name="쉼표 [0] 2 16 3 2 2" xfId="8516"/>
    <cellStyle name="쉼표 [0] 2 16 3 3" xfId="7612"/>
    <cellStyle name="쉼표 [0] 2 16 3 4" xfId="4891"/>
    <cellStyle name="쉼표 [0] 2 16 4" xfId="2908"/>
    <cellStyle name="쉼표 [0] 2 16 4 2" xfId="8514"/>
    <cellStyle name="쉼표 [0] 2 16 5" xfId="7610"/>
    <cellStyle name="쉼표 [0] 2 16 6" xfId="4889"/>
    <cellStyle name="쉼표 [0] 2 17" xfId="1951"/>
    <cellStyle name="쉼표 [0] 2 17 2" xfId="2911"/>
    <cellStyle name="쉼표 [0] 2 17 2 2" xfId="8517"/>
    <cellStyle name="쉼표 [0] 2 17 3" xfId="7613"/>
    <cellStyle name="쉼표 [0] 2 17 4" xfId="4892"/>
    <cellStyle name="쉼표 [0] 2 18" xfId="1952"/>
    <cellStyle name="쉼표 [0] 2 18 2" xfId="2912"/>
    <cellStyle name="쉼표 [0] 2 18 2 2" xfId="8518"/>
    <cellStyle name="쉼표 [0] 2 18 3" xfId="7614"/>
    <cellStyle name="쉼표 [0] 2 18 4" xfId="4893"/>
    <cellStyle name="쉼표 [0] 2 19" xfId="1953"/>
    <cellStyle name="쉼표 [0] 2 19 2" xfId="1954"/>
    <cellStyle name="쉼표 [0] 2 19 2 2" xfId="1955"/>
    <cellStyle name="쉼표 [0] 2 19 2 2 2" xfId="2915"/>
    <cellStyle name="쉼표 [0] 2 19 2 2 2 2" xfId="8521"/>
    <cellStyle name="쉼표 [0] 2 19 2 2 3" xfId="7617"/>
    <cellStyle name="쉼표 [0] 2 19 2 2 4" xfId="4896"/>
    <cellStyle name="쉼표 [0] 2 19 2 3" xfId="1956"/>
    <cellStyle name="쉼표 [0] 2 19 2 3 2" xfId="2916"/>
    <cellStyle name="쉼표 [0] 2 19 2 3 2 2" xfId="8522"/>
    <cellStyle name="쉼표 [0] 2 19 2 3 3" xfId="7618"/>
    <cellStyle name="쉼표 [0] 2 19 2 3 4" xfId="4897"/>
    <cellStyle name="쉼표 [0] 2 19 2 4" xfId="2914"/>
    <cellStyle name="쉼표 [0] 2 19 2 4 2" xfId="8520"/>
    <cellStyle name="쉼표 [0] 2 19 2 5" xfId="7616"/>
    <cellStyle name="쉼표 [0] 2 19 2 6" xfId="4895"/>
    <cellStyle name="쉼표 [0] 2 19 3" xfId="1957"/>
    <cellStyle name="쉼표 [0] 2 19 3 2" xfId="2917"/>
    <cellStyle name="쉼표 [0] 2 19 3 2 2" xfId="8523"/>
    <cellStyle name="쉼표 [0] 2 19 3 3" xfId="7619"/>
    <cellStyle name="쉼표 [0] 2 19 3 4" xfId="4898"/>
    <cellStyle name="쉼표 [0] 2 19 4" xfId="1958"/>
    <cellStyle name="쉼표 [0] 2 19 4 2" xfId="2918"/>
    <cellStyle name="쉼표 [0] 2 19 4 2 2" xfId="8524"/>
    <cellStyle name="쉼표 [0] 2 19 4 3" xfId="7620"/>
    <cellStyle name="쉼표 [0] 2 19 4 4" xfId="4899"/>
    <cellStyle name="쉼표 [0] 2 19 5" xfId="2913"/>
    <cellStyle name="쉼표 [0] 2 19 5 2" xfId="8519"/>
    <cellStyle name="쉼표 [0] 2 19 6" xfId="7615"/>
    <cellStyle name="쉼표 [0] 2 19 7" xfId="4894"/>
    <cellStyle name="쉼표 [0] 2 2" xfId="1959"/>
    <cellStyle name="쉼표 [0] 2 2 2" xfId="1960"/>
    <cellStyle name="쉼표 [0] 2 2 2 2" xfId="1961"/>
    <cellStyle name="쉼표 [0] 2 2 2 2 2" xfId="1962"/>
    <cellStyle name="쉼표 [0] 2 2 2 2 2 2" xfId="2922"/>
    <cellStyle name="쉼표 [0] 2 2 2 2 2 2 2" xfId="8528"/>
    <cellStyle name="쉼표 [0] 2 2 2 2 2 3" xfId="7624"/>
    <cellStyle name="쉼표 [0] 2 2 2 2 2 4" xfId="4903"/>
    <cellStyle name="쉼표 [0] 2 2 2 2 3" xfId="2921"/>
    <cellStyle name="쉼표 [0] 2 2 2 2 3 2" xfId="8527"/>
    <cellStyle name="쉼표 [0] 2 2 2 2 4" xfId="7623"/>
    <cellStyle name="쉼표 [0] 2 2 2 2 5" xfId="4902"/>
    <cellStyle name="쉼표 [0] 2 2 2 3" xfId="2920"/>
    <cellStyle name="쉼표 [0] 2 2 2 3 2" xfId="8526"/>
    <cellStyle name="쉼표 [0] 2 2 2 4" xfId="7622"/>
    <cellStyle name="쉼표 [0] 2 2 2 5" xfId="4901"/>
    <cellStyle name="쉼표 [0] 2 2 3" xfId="2869"/>
    <cellStyle name="쉼표 [0] 2 2 3 2" xfId="8479"/>
    <cellStyle name="쉼표 [0] 2 2 3 3" xfId="4900"/>
    <cellStyle name="쉼표 [0] 2 2 4" xfId="2919"/>
    <cellStyle name="쉼표 [0] 2 2 4 2" xfId="8525"/>
    <cellStyle name="쉼표 [0] 2 2 5" xfId="7621"/>
    <cellStyle name="쉼표 [0] 2 20" xfId="1963"/>
    <cellStyle name="쉼표 [0] 2 20 2" xfId="2923"/>
    <cellStyle name="쉼표 [0] 2 20 2 2" xfId="8529"/>
    <cellStyle name="쉼표 [0] 2 20 3" xfId="7625"/>
    <cellStyle name="쉼표 [0] 2 20 4" xfId="4904"/>
    <cellStyle name="쉼표 [0] 2 21" xfId="1964"/>
    <cellStyle name="쉼표 [0] 2 21 2" xfId="2924"/>
    <cellStyle name="쉼표 [0] 2 21 2 2" xfId="8530"/>
    <cellStyle name="쉼표 [0] 2 21 3" xfId="7626"/>
    <cellStyle name="쉼표 [0] 2 21 4" xfId="4905"/>
    <cellStyle name="쉼표 [0] 2 22" xfId="2873"/>
    <cellStyle name="쉼표 [0] 2 22 2" xfId="2957"/>
    <cellStyle name="쉼표 [0] 2 22 2 2" xfId="8563"/>
    <cellStyle name="쉼표 [0] 2 22 3" xfId="8482"/>
    <cellStyle name="쉼표 [0] 2 22 4" xfId="4870"/>
    <cellStyle name="쉼표 [0] 2 23" xfId="2889"/>
    <cellStyle name="쉼표 [0] 2 23 2" xfId="8495"/>
    <cellStyle name="쉼표 [0] 2 24" xfId="7591"/>
    <cellStyle name="쉼표 [0] 2 25" xfId="2976"/>
    <cellStyle name="쉼표 [0] 2 3" xfId="1965"/>
    <cellStyle name="쉼표 [0] 2 3 2" xfId="1966"/>
    <cellStyle name="쉼표 [0] 2 3 2 2" xfId="2926"/>
    <cellStyle name="쉼표 [0] 2 3 2 2 2" xfId="8532"/>
    <cellStyle name="쉼표 [0] 2 3 2 3" xfId="7628"/>
    <cellStyle name="쉼표 [0] 2 3 2 4" xfId="4907"/>
    <cellStyle name="쉼표 [0] 2 3 3" xfId="2878"/>
    <cellStyle name="쉼표 [0] 2 3 3 2" xfId="2962"/>
    <cellStyle name="쉼표 [0] 2 3 3 2 2" xfId="8568"/>
    <cellStyle name="쉼표 [0] 2 3 3 3" xfId="8487"/>
    <cellStyle name="쉼표 [0] 2 3 3 4" xfId="5792"/>
    <cellStyle name="쉼표 [0] 2 3 4" xfId="2925"/>
    <cellStyle name="쉼표 [0] 2 3 4 2" xfId="2967"/>
    <cellStyle name="쉼표 [0] 2 3 4 2 2" xfId="8573"/>
    <cellStyle name="쉼표 [0] 2 3 4 3" xfId="8531"/>
    <cellStyle name="쉼표 [0] 2 3 4 4" xfId="2983"/>
    <cellStyle name="쉼표 [0] 2 3 5" xfId="4906"/>
    <cellStyle name="쉼표 [0] 2 3 6" xfId="7627"/>
    <cellStyle name="쉼표 [0] 2 3 7" xfId="2981"/>
    <cellStyle name="쉼표 [0] 2 4" xfId="1967"/>
    <cellStyle name="쉼표 [0] 2 4 2" xfId="2927"/>
    <cellStyle name="쉼표 [0] 2 4 2 2" xfId="8533"/>
    <cellStyle name="쉼표 [0] 2 4 3" xfId="7629"/>
    <cellStyle name="쉼표 [0] 2 4 4" xfId="4908"/>
    <cellStyle name="쉼표 [0] 2 5" xfId="1968"/>
    <cellStyle name="쉼표 [0] 2 5 2" xfId="1969"/>
    <cellStyle name="쉼표 [0] 2 5 2 2" xfId="2929"/>
    <cellStyle name="쉼표 [0] 2 5 2 2 2" xfId="8535"/>
    <cellStyle name="쉼표 [0] 2 5 2 3" xfId="7631"/>
    <cellStyle name="쉼표 [0] 2 5 2 4" xfId="4910"/>
    <cellStyle name="쉼표 [0] 2 5 3" xfId="1970"/>
    <cellStyle name="쉼표 [0] 2 5 3 2" xfId="2930"/>
    <cellStyle name="쉼표 [0] 2 5 3 2 2" xfId="8536"/>
    <cellStyle name="쉼표 [0] 2 5 3 3" xfId="7632"/>
    <cellStyle name="쉼표 [0] 2 5 3 4" xfId="4911"/>
    <cellStyle name="쉼표 [0] 2 5 4" xfId="2928"/>
    <cellStyle name="쉼표 [0] 2 5 4 2" xfId="8534"/>
    <cellStyle name="쉼표 [0] 2 5 5" xfId="7630"/>
    <cellStyle name="쉼표 [0] 2 5 6" xfId="4909"/>
    <cellStyle name="쉼표 [0] 2 6" xfId="1971"/>
    <cellStyle name="쉼표 [0] 2 6 2" xfId="1972"/>
    <cellStyle name="쉼표 [0] 2 6 2 2" xfId="2932"/>
    <cellStyle name="쉼표 [0] 2 6 2 2 2" xfId="8538"/>
    <cellStyle name="쉼표 [0] 2 6 2 3" xfId="7634"/>
    <cellStyle name="쉼표 [0] 2 6 2 4" xfId="4913"/>
    <cellStyle name="쉼표 [0] 2 6 3" xfId="1973"/>
    <cellStyle name="쉼표 [0] 2 6 3 2" xfId="2933"/>
    <cellStyle name="쉼표 [0] 2 6 3 2 2" xfId="8539"/>
    <cellStyle name="쉼표 [0] 2 6 3 3" xfId="7635"/>
    <cellStyle name="쉼표 [0] 2 6 3 4" xfId="4914"/>
    <cellStyle name="쉼표 [0] 2 6 4" xfId="2931"/>
    <cellStyle name="쉼표 [0] 2 6 4 2" xfId="8537"/>
    <cellStyle name="쉼표 [0] 2 6 5" xfId="7633"/>
    <cellStyle name="쉼표 [0] 2 6 6" xfId="4912"/>
    <cellStyle name="쉼표 [0] 2 7" xfId="1974"/>
    <cellStyle name="쉼표 [0] 2 7 2" xfId="1975"/>
    <cellStyle name="쉼표 [0] 2 7 2 2" xfId="2935"/>
    <cellStyle name="쉼표 [0] 2 7 2 2 2" xfId="8541"/>
    <cellStyle name="쉼표 [0] 2 7 2 3" xfId="7637"/>
    <cellStyle name="쉼표 [0] 2 7 2 4" xfId="4916"/>
    <cellStyle name="쉼표 [0] 2 7 3" xfId="1976"/>
    <cellStyle name="쉼표 [0] 2 7 3 2" xfId="2936"/>
    <cellStyle name="쉼표 [0] 2 7 3 2 2" xfId="8542"/>
    <cellStyle name="쉼표 [0] 2 7 3 3" xfId="7638"/>
    <cellStyle name="쉼표 [0] 2 7 3 4" xfId="4917"/>
    <cellStyle name="쉼표 [0] 2 7 4" xfId="2934"/>
    <cellStyle name="쉼표 [0] 2 7 4 2" xfId="8540"/>
    <cellStyle name="쉼표 [0] 2 7 5" xfId="7636"/>
    <cellStyle name="쉼표 [0] 2 7 6" xfId="4915"/>
    <cellStyle name="쉼표 [0] 2 8" xfId="1977"/>
    <cellStyle name="쉼표 [0] 2 8 2" xfId="1978"/>
    <cellStyle name="쉼표 [0] 2 8 2 2" xfId="2938"/>
    <cellStyle name="쉼표 [0] 2 8 2 2 2" xfId="8544"/>
    <cellStyle name="쉼표 [0] 2 8 2 3" xfId="7640"/>
    <cellStyle name="쉼표 [0] 2 8 2 4" xfId="4919"/>
    <cellStyle name="쉼표 [0] 2 8 3" xfId="1979"/>
    <cellStyle name="쉼표 [0] 2 8 3 2" xfId="2939"/>
    <cellStyle name="쉼표 [0] 2 8 3 2 2" xfId="8545"/>
    <cellStyle name="쉼표 [0] 2 8 3 3" xfId="7641"/>
    <cellStyle name="쉼표 [0] 2 8 3 4" xfId="4920"/>
    <cellStyle name="쉼표 [0] 2 8 4" xfId="2937"/>
    <cellStyle name="쉼표 [0] 2 8 4 2" xfId="8543"/>
    <cellStyle name="쉼표 [0] 2 8 5" xfId="7639"/>
    <cellStyle name="쉼표 [0] 2 8 6" xfId="4918"/>
    <cellStyle name="쉼표 [0] 2 9" xfId="1980"/>
    <cellStyle name="쉼표 [0] 2 9 2" xfId="1981"/>
    <cellStyle name="쉼표 [0] 2 9 2 2" xfId="2941"/>
    <cellStyle name="쉼표 [0] 2 9 2 2 2" xfId="8547"/>
    <cellStyle name="쉼표 [0] 2 9 2 3" xfId="7643"/>
    <cellStyle name="쉼표 [0] 2 9 2 4" xfId="4922"/>
    <cellStyle name="쉼표 [0] 2 9 3" xfId="1982"/>
    <cellStyle name="쉼표 [0] 2 9 3 2" xfId="2942"/>
    <cellStyle name="쉼표 [0] 2 9 3 2 2" xfId="8548"/>
    <cellStyle name="쉼표 [0] 2 9 3 3" xfId="7644"/>
    <cellStyle name="쉼표 [0] 2 9 3 4" xfId="4923"/>
    <cellStyle name="쉼표 [0] 2 9 4" xfId="2940"/>
    <cellStyle name="쉼표 [0] 2 9 4 2" xfId="8546"/>
    <cellStyle name="쉼표 [0] 2 9 5" xfId="7642"/>
    <cellStyle name="쉼표 [0] 2 9 6" xfId="4921"/>
    <cellStyle name="쉼표 [0] 3" xfId="1983"/>
    <cellStyle name="쉼표 [0] 3 2" xfId="1984"/>
    <cellStyle name="쉼표 [0] 3 2 2" xfId="2944"/>
    <cellStyle name="쉼표 [0] 3 2 2 2" xfId="8550"/>
    <cellStyle name="쉼표 [0] 3 2 3" xfId="7646"/>
    <cellStyle name="쉼표 [0] 3 2 4" xfId="4925"/>
    <cellStyle name="쉼표 [0] 3 3" xfId="1985"/>
    <cellStyle name="쉼표 [0] 3 3 2" xfId="2877"/>
    <cellStyle name="쉼표 [0] 3 3 2 2" xfId="2961"/>
    <cellStyle name="쉼표 [0] 3 3 2 2 2" xfId="8567"/>
    <cellStyle name="쉼표 [0] 3 3 2 3" xfId="8486"/>
    <cellStyle name="쉼표 [0] 3 3 2 4" xfId="2980"/>
    <cellStyle name="쉼표 [0] 3 3 3" xfId="2872"/>
    <cellStyle name="쉼표 [0] 3 3 3 2" xfId="2956"/>
    <cellStyle name="쉼표 [0] 3 3 3 2 2" xfId="8562"/>
    <cellStyle name="쉼표 [0] 3 3 3 3" xfId="8481"/>
    <cellStyle name="쉼표 [0] 3 3 3 4" xfId="4926"/>
    <cellStyle name="쉼표 [0] 3 3 4" xfId="2945"/>
    <cellStyle name="쉼표 [0] 3 3 4 2" xfId="8551"/>
    <cellStyle name="쉼표 [0] 3 3 5" xfId="7647"/>
    <cellStyle name="쉼표 [0] 3 3 6" xfId="2975"/>
    <cellStyle name="쉼표 [0] 3 4" xfId="2868"/>
    <cellStyle name="쉼표 [0] 3 4 2" xfId="8478"/>
    <cellStyle name="쉼표 [0] 3 4 3" xfId="4924"/>
    <cellStyle name="쉼표 [0] 3 5" xfId="2943"/>
    <cellStyle name="쉼표 [0] 3 5 2" xfId="8549"/>
    <cellStyle name="쉼표 [0] 3 6" xfId="7645"/>
    <cellStyle name="쉼표 [0] 4" xfId="1986"/>
    <cellStyle name="쉼표 [0] 4 2" xfId="1987"/>
    <cellStyle name="쉼표 [0] 4 2 2" xfId="2874"/>
    <cellStyle name="쉼표 [0] 4 2 2 2" xfId="2958"/>
    <cellStyle name="쉼표 [0] 4 2 2 2 2" xfId="8564"/>
    <cellStyle name="쉼표 [0] 4 2 2 3" xfId="8483"/>
    <cellStyle name="쉼표 [0] 4 2 2 4" xfId="4928"/>
    <cellStyle name="쉼표 [0] 4 2 3" xfId="2880"/>
    <cellStyle name="쉼표 [0] 4 2 3 2" xfId="2964"/>
    <cellStyle name="쉼표 [0] 4 2 3 2 2" xfId="8570"/>
    <cellStyle name="쉼표 [0] 4 2 3 3" xfId="8488"/>
    <cellStyle name="쉼표 [0] 4 2 3 4" xfId="5793"/>
    <cellStyle name="쉼표 [0] 4 2 4" xfId="2947"/>
    <cellStyle name="쉼표 [0] 4 2 4 2" xfId="8553"/>
    <cellStyle name="쉼표 [0] 4 2 5" xfId="7649"/>
    <cellStyle name="쉼표 [0] 4 2 6" xfId="2977"/>
    <cellStyle name="쉼표 [0] 4 3" xfId="2860"/>
    <cellStyle name="쉼표 [0] 4 3 2" xfId="2953"/>
    <cellStyle name="쉼표 [0] 4 3 2 2" xfId="8559"/>
    <cellStyle name="쉼표 [0] 4 3 3" xfId="8473"/>
    <cellStyle name="쉼표 [0] 4 3 4" xfId="4927"/>
    <cellStyle name="쉼표 [0] 4 4" xfId="2946"/>
    <cellStyle name="쉼표 [0] 4 4 2" xfId="8552"/>
    <cellStyle name="쉼표 [0] 4 5" xfId="7648"/>
    <cellStyle name="쉼표 [0] 4 6" xfId="2973"/>
    <cellStyle name="쉼표 [0] 5" xfId="1988"/>
    <cellStyle name="쉼표 [0] 5 2" xfId="2876"/>
    <cellStyle name="쉼표 [0] 5 2 2" xfId="2960"/>
    <cellStyle name="쉼표 [0] 5 2 2 2" xfId="8566"/>
    <cellStyle name="쉼표 [0] 5 2 3" xfId="8485"/>
    <cellStyle name="쉼표 [0] 5 2 4" xfId="4929"/>
    <cellStyle name="쉼표 [0] 5 3" xfId="2948"/>
    <cellStyle name="쉼표 [0] 5 3 2" xfId="8554"/>
    <cellStyle name="쉼표 [0] 5 4" xfId="7650"/>
    <cellStyle name="쉼표 [0] 5 5" xfId="2979"/>
    <cellStyle name="쉼표 [0] 6" xfId="2871"/>
    <cellStyle name="쉼표 [0] 6 2" xfId="2955"/>
    <cellStyle name="쉼표 [0] 6 2 2" xfId="8561"/>
    <cellStyle name="쉼표 [0] 6 3" xfId="8480"/>
    <cellStyle name="쉼표 [0] 6 4" xfId="5789"/>
    <cellStyle name="쉼표 [0] 7 3" xfId="1989"/>
    <cellStyle name="쉼표 [0] 7 3 2" xfId="2949"/>
    <cellStyle name="쉼표 [0] 7 3 2 2" xfId="8555"/>
    <cellStyle name="쉼표 [0] 7 3 3" xfId="7651"/>
    <cellStyle name="쉼표 [0] 7 3 4" xfId="4930"/>
    <cellStyle name="스타일 1" xfId="1990"/>
    <cellStyle name="스타일 1 10" xfId="1991"/>
    <cellStyle name="스타일 1 10 2" xfId="7653"/>
    <cellStyle name="스타일 1 10 3" xfId="4932"/>
    <cellStyle name="스타일 1 11" xfId="1992"/>
    <cellStyle name="스타일 1 11 2" xfId="7654"/>
    <cellStyle name="스타일 1 11 3" xfId="4933"/>
    <cellStyle name="스타일 1 12" xfId="1993"/>
    <cellStyle name="스타일 1 12 2" xfId="7655"/>
    <cellStyle name="스타일 1 12 3" xfId="4934"/>
    <cellStyle name="스타일 1 13" xfId="1994"/>
    <cellStyle name="스타일 1 13 2" xfId="7656"/>
    <cellStyle name="스타일 1 13 3" xfId="4935"/>
    <cellStyle name="스타일 1 14" xfId="1995"/>
    <cellStyle name="스타일 1 14 2" xfId="7657"/>
    <cellStyle name="스타일 1 14 3" xfId="4936"/>
    <cellStyle name="스타일 1 15" xfId="1996"/>
    <cellStyle name="스타일 1 15 2" xfId="7658"/>
    <cellStyle name="스타일 1 15 3" xfId="4937"/>
    <cellStyle name="스타일 1 16" xfId="1997"/>
    <cellStyle name="스타일 1 16 2" xfId="7659"/>
    <cellStyle name="스타일 1 16 3" xfId="4938"/>
    <cellStyle name="스타일 1 17" xfId="1998"/>
    <cellStyle name="스타일 1 17 2" xfId="7660"/>
    <cellStyle name="스타일 1 17 3" xfId="4939"/>
    <cellStyle name="스타일 1 18" xfId="1999"/>
    <cellStyle name="스타일 1 18 2" xfId="7661"/>
    <cellStyle name="스타일 1 18 3" xfId="4940"/>
    <cellStyle name="스타일 1 19" xfId="2000"/>
    <cellStyle name="스타일 1 19 2" xfId="7662"/>
    <cellStyle name="스타일 1 19 3" xfId="4941"/>
    <cellStyle name="스타일 1 2" xfId="2001"/>
    <cellStyle name="스타일 1 2 2" xfId="7663"/>
    <cellStyle name="스타일 1 2 3" xfId="4942"/>
    <cellStyle name="스타일 1 20" xfId="2002"/>
    <cellStyle name="스타일 1 20 2" xfId="7664"/>
    <cellStyle name="스타일 1 20 3" xfId="4943"/>
    <cellStyle name="스타일 1 21" xfId="2003"/>
    <cellStyle name="스타일 1 21 2" xfId="7665"/>
    <cellStyle name="스타일 1 21 3" xfId="4944"/>
    <cellStyle name="스타일 1 22" xfId="2004"/>
    <cellStyle name="스타일 1 22 2" xfId="7666"/>
    <cellStyle name="스타일 1 22 3" xfId="4945"/>
    <cellStyle name="스타일 1 23" xfId="2005"/>
    <cellStyle name="스타일 1 23 2" xfId="7667"/>
    <cellStyle name="스타일 1 23 3" xfId="4946"/>
    <cellStyle name="스타일 1 24" xfId="2006"/>
    <cellStyle name="스타일 1 24 2" xfId="7668"/>
    <cellStyle name="스타일 1 24 3" xfId="4947"/>
    <cellStyle name="스타일 1 25" xfId="2007"/>
    <cellStyle name="스타일 1 25 2" xfId="7669"/>
    <cellStyle name="스타일 1 25 3" xfId="4948"/>
    <cellStyle name="스타일 1 26" xfId="2008"/>
    <cellStyle name="스타일 1 26 2" xfId="7670"/>
    <cellStyle name="스타일 1 26 3" xfId="4949"/>
    <cellStyle name="스타일 1 27" xfId="2009"/>
    <cellStyle name="스타일 1 27 2" xfId="7671"/>
    <cellStyle name="스타일 1 27 3" xfId="4950"/>
    <cellStyle name="스타일 1 28" xfId="2010"/>
    <cellStyle name="스타일 1 28 2" xfId="7672"/>
    <cellStyle name="스타일 1 28 3" xfId="4951"/>
    <cellStyle name="스타일 1 29" xfId="2011"/>
    <cellStyle name="스타일 1 29 2" xfId="7673"/>
    <cellStyle name="스타일 1 29 3" xfId="4952"/>
    <cellStyle name="스타일 1 3" xfId="2012"/>
    <cellStyle name="스타일 1 3 2" xfId="7674"/>
    <cellStyle name="스타일 1 3 3" xfId="4953"/>
    <cellStyle name="스타일 1 30" xfId="2013"/>
    <cellStyle name="스타일 1 30 2" xfId="7675"/>
    <cellStyle name="스타일 1 30 3" xfId="4954"/>
    <cellStyle name="스타일 1 31" xfId="7652"/>
    <cellStyle name="스타일 1 32" xfId="4931"/>
    <cellStyle name="스타일 1 4" xfId="2014"/>
    <cellStyle name="스타일 1 4 2" xfId="7676"/>
    <cellStyle name="스타일 1 4 3" xfId="4955"/>
    <cellStyle name="스타일 1 5" xfId="2015"/>
    <cellStyle name="스타일 1 5 2" xfId="7677"/>
    <cellStyle name="스타일 1 5 3" xfId="4956"/>
    <cellStyle name="스타일 1 6" xfId="2016"/>
    <cellStyle name="스타일 1 6 2" xfId="7678"/>
    <cellStyle name="스타일 1 6 3" xfId="4957"/>
    <cellStyle name="스타일 1 7" xfId="2017"/>
    <cellStyle name="스타일 1 7 2" xfId="7679"/>
    <cellStyle name="스타일 1 7 3" xfId="4958"/>
    <cellStyle name="스타일 1 8" xfId="2018"/>
    <cellStyle name="스타일 1 8 2" xfId="7680"/>
    <cellStyle name="스타일 1 8 3" xfId="4959"/>
    <cellStyle name="스타일 1 9" xfId="2019"/>
    <cellStyle name="스타일 1 9 2" xfId="7681"/>
    <cellStyle name="스타일 1 9 3" xfId="4960"/>
    <cellStyle name="스타일 2" xfId="2020"/>
    <cellStyle name="스타일 2 2" xfId="7682"/>
    <cellStyle name="스타일 2 3" xfId="4961"/>
    <cellStyle name="스타일 3" xfId="2021"/>
    <cellStyle name="스타일 3 2" xfId="7683"/>
    <cellStyle name="스타일 3 3" xfId="4962"/>
    <cellStyle name="시간" xfId="2022"/>
    <cellStyle name="시간 2" xfId="7684"/>
    <cellStyle name="시간 3" xfId="4963"/>
    <cellStyle name="연결된 셀 2" xfId="2023"/>
    <cellStyle name="연결된 셀 2 2" xfId="4964"/>
    <cellStyle name="연결된 셀 3" xfId="2024"/>
    <cellStyle name="연결된 셀 3 2" xfId="4965"/>
    <cellStyle name="연결된 셀 4" xfId="2025"/>
    <cellStyle name="연결된 셀 4 2" xfId="4966"/>
    <cellStyle name="연결된 셀 5" xfId="2026"/>
    <cellStyle name="연결된 셀 5 2" xfId="7685"/>
    <cellStyle name="연결된 셀 5 3" xfId="4967"/>
    <cellStyle name="연결된 셀 6" xfId="2027"/>
    <cellStyle name="연결된 셀 6 2" xfId="7686"/>
    <cellStyle name="연결된 셀 6 3" xfId="4968"/>
    <cellStyle name="연결된 셀 7" xfId="2028"/>
    <cellStyle name="연결된 셀 7 2" xfId="7687"/>
    <cellStyle name="연결된 셀 7 3" xfId="4969"/>
    <cellStyle name="예약일" xfId="2029"/>
    <cellStyle name="예약일 2" xfId="7688"/>
    <cellStyle name="예약일 3" xfId="4970"/>
    <cellStyle name="요약 2" xfId="2030"/>
    <cellStyle name="요약 2 2" xfId="4971"/>
    <cellStyle name="요약 3" xfId="2031"/>
    <cellStyle name="요약 3 2" xfId="4972"/>
    <cellStyle name="요약 4" xfId="2032"/>
    <cellStyle name="요약 4 2" xfId="4973"/>
    <cellStyle name="요약 5" xfId="2033"/>
    <cellStyle name="요약 5 2" xfId="7689"/>
    <cellStyle name="요약 5 3" xfId="4974"/>
    <cellStyle name="요약 6" xfId="2034"/>
    <cellStyle name="요약 6 2" xfId="7690"/>
    <cellStyle name="요약 6 3" xfId="4975"/>
    <cellStyle name="요약 7" xfId="2035"/>
    <cellStyle name="요약 7 2" xfId="7691"/>
    <cellStyle name="요약 7 3" xfId="4976"/>
    <cellStyle name="이름표" xfId="2036"/>
    <cellStyle name="이름표 2" xfId="2037"/>
    <cellStyle name="이름표 2 2" xfId="7693"/>
    <cellStyle name="이름표 2 3" xfId="4978"/>
    <cellStyle name="이름표 3" xfId="7692"/>
    <cellStyle name="이름표 4" xfId="4977"/>
    <cellStyle name="一般_家樂福" xfId="2038"/>
    <cellStyle name="입력 2" xfId="2039"/>
    <cellStyle name="입력 2 2" xfId="4979"/>
    <cellStyle name="입력 3" xfId="2040"/>
    <cellStyle name="입력 3 2" xfId="4980"/>
    <cellStyle name="입력 4" xfId="2041"/>
    <cellStyle name="입력 4 2" xfId="4981"/>
    <cellStyle name="입력 5" xfId="2042"/>
    <cellStyle name="입력 5 2" xfId="7694"/>
    <cellStyle name="입력 5 3" xfId="4982"/>
    <cellStyle name="입력 6" xfId="2043"/>
    <cellStyle name="입력 6 2" xfId="7695"/>
    <cellStyle name="입력 6 3" xfId="4983"/>
    <cellStyle name="입력 7" xfId="2044"/>
    <cellStyle name="입력 7 2" xfId="7696"/>
    <cellStyle name="입력 7 3" xfId="4984"/>
    <cellStyle name="자리수" xfId="2045"/>
    <cellStyle name="자리수 10" xfId="2046"/>
    <cellStyle name="자리수 10 2" xfId="7698"/>
    <cellStyle name="자리수 10 3" xfId="4986"/>
    <cellStyle name="자리수 11" xfId="2047"/>
    <cellStyle name="자리수 11 2" xfId="7699"/>
    <cellStyle name="자리수 11 3" xfId="4987"/>
    <cellStyle name="자리수 12" xfId="2048"/>
    <cellStyle name="자리수 12 2" xfId="7700"/>
    <cellStyle name="자리수 12 3" xfId="4988"/>
    <cellStyle name="자리수 13" xfId="2049"/>
    <cellStyle name="자리수 13 2" xfId="7701"/>
    <cellStyle name="자리수 13 3" xfId="4989"/>
    <cellStyle name="자리수 14" xfId="2050"/>
    <cellStyle name="자리수 14 2" xfId="7702"/>
    <cellStyle name="자리수 14 3" xfId="4990"/>
    <cellStyle name="자리수 15" xfId="2051"/>
    <cellStyle name="자리수 15 2" xfId="7703"/>
    <cellStyle name="자리수 15 3" xfId="4991"/>
    <cellStyle name="자리수 16" xfId="2052"/>
    <cellStyle name="자리수 16 2" xfId="7704"/>
    <cellStyle name="자리수 16 3" xfId="4992"/>
    <cellStyle name="자리수 17" xfId="2053"/>
    <cellStyle name="자리수 17 2" xfId="7705"/>
    <cellStyle name="자리수 17 3" xfId="4993"/>
    <cellStyle name="자리수 18" xfId="2054"/>
    <cellStyle name="자리수 18 2" xfId="7706"/>
    <cellStyle name="자리수 18 3" xfId="4994"/>
    <cellStyle name="자리수 19" xfId="2055"/>
    <cellStyle name="자리수 19 2" xfId="7707"/>
    <cellStyle name="자리수 19 3" xfId="4995"/>
    <cellStyle name="자리수 2" xfId="2056"/>
    <cellStyle name="자리수 2 2" xfId="7708"/>
    <cellStyle name="자리수 2 3" xfId="4996"/>
    <cellStyle name="자리수 20" xfId="2057"/>
    <cellStyle name="자리수 20 2" xfId="7709"/>
    <cellStyle name="자리수 20 3" xfId="4997"/>
    <cellStyle name="자리수 21" xfId="2058"/>
    <cellStyle name="자리수 21 2" xfId="7710"/>
    <cellStyle name="자리수 21 3" xfId="4998"/>
    <cellStyle name="자리수 22" xfId="2059"/>
    <cellStyle name="자리수 22 2" xfId="7711"/>
    <cellStyle name="자리수 22 3" xfId="4999"/>
    <cellStyle name="자리수 23" xfId="2060"/>
    <cellStyle name="자리수 23 2" xfId="7712"/>
    <cellStyle name="자리수 23 3" xfId="5000"/>
    <cellStyle name="자리수 24" xfId="2061"/>
    <cellStyle name="자리수 24 2" xfId="7713"/>
    <cellStyle name="자리수 24 3" xfId="5001"/>
    <cellStyle name="자리수 25" xfId="2062"/>
    <cellStyle name="자리수 25 2" xfId="7714"/>
    <cellStyle name="자리수 25 3" xfId="5002"/>
    <cellStyle name="자리수 26" xfId="2063"/>
    <cellStyle name="자리수 26 2" xfId="7715"/>
    <cellStyle name="자리수 26 3" xfId="5003"/>
    <cellStyle name="자리수 27" xfId="2064"/>
    <cellStyle name="자리수 27 2" xfId="7716"/>
    <cellStyle name="자리수 27 3" xfId="5004"/>
    <cellStyle name="자리수 28" xfId="2065"/>
    <cellStyle name="자리수 28 2" xfId="7717"/>
    <cellStyle name="자리수 28 3" xfId="5005"/>
    <cellStyle name="자리수 29" xfId="2066"/>
    <cellStyle name="자리수 29 2" xfId="7718"/>
    <cellStyle name="자리수 29 3" xfId="5006"/>
    <cellStyle name="자리수 3" xfId="2067"/>
    <cellStyle name="자리수 3 2" xfId="7719"/>
    <cellStyle name="자리수 3 3" xfId="5007"/>
    <cellStyle name="자리수 30" xfId="2068"/>
    <cellStyle name="자리수 30 2" xfId="7720"/>
    <cellStyle name="자리수 30 3" xfId="5008"/>
    <cellStyle name="자리수 31" xfId="7697"/>
    <cellStyle name="자리수 32" xfId="4985"/>
    <cellStyle name="자리수 4" xfId="2069"/>
    <cellStyle name="자리수 4 2" xfId="7721"/>
    <cellStyle name="자리수 4 3" xfId="5009"/>
    <cellStyle name="자리수 5" xfId="2070"/>
    <cellStyle name="자리수 5 2" xfId="7722"/>
    <cellStyle name="자리수 5 3" xfId="5010"/>
    <cellStyle name="자리수 6" xfId="2071"/>
    <cellStyle name="자리수 6 2" xfId="7723"/>
    <cellStyle name="자리수 6 3" xfId="5011"/>
    <cellStyle name="자리수 7" xfId="2072"/>
    <cellStyle name="자리수 7 2" xfId="7724"/>
    <cellStyle name="자리수 7 3" xfId="5012"/>
    <cellStyle name="자리수 8" xfId="2073"/>
    <cellStyle name="자리수 8 2" xfId="7725"/>
    <cellStyle name="자리수 8 3" xfId="5013"/>
    <cellStyle name="자리수 9" xfId="2074"/>
    <cellStyle name="자리수 9 2" xfId="7726"/>
    <cellStyle name="자리수 9 3" xfId="5014"/>
    <cellStyle name="자리수0" xfId="2075"/>
    <cellStyle name="자리수0 10" xfId="2076"/>
    <cellStyle name="자리수0 10 2" xfId="7728"/>
    <cellStyle name="자리수0 10 3" xfId="5016"/>
    <cellStyle name="자리수0 11" xfId="2077"/>
    <cellStyle name="자리수0 11 2" xfId="7729"/>
    <cellStyle name="자리수0 11 3" xfId="5017"/>
    <cellStyle name="자리수0 12" xfId="2078"/>
    <cellStyle name="자리수0 12 2" xfId="7730"/>
    <cellStyle name="자리수0 12 3" xfId="5018"/>
    <cellStyle name="자리수0 13" xfId="2079"/>
    <cellStyle name="자리수0 13 2" xfId="7731"/>
    <cellStyle name="자리수0 13 3" xfId="5019"/>
    <cellStyle name="자리수0 14" xfId="2080"/>
    <cellStyle name="자리수0 14 2" xfId="7732"/>
    <cellStyle name="자리수0 14 3" xfId="5020"/>
    <cellStyle name="자리수0 15" xfId="2081"/>
    <cellStyle name="자리수0 15 2" xfId="7733"/>
    <cellStyle name="자리수0 15 3" xfId="5021"/>
    <cellStyle name="자리수0 16" xfId="2082"/>
    <cellStyle name="자리수0 16 2" xfId="7734"/>
    <cellStyle name="자리수0 16 3" xfId="5022"/>
    <cellStyle name="자리수0 17" xfId="2083"/>
    <cellStyle name="자리수0 17 2" xfId="7735"/>
    <cellStyle name="자리수0 17 3" xfId="5023"/>
    <cellStyle name="자리수0 18" xfId="2084"/>
    <cellStyle name="자리수0 18 2" xfId="7736"/>
    <cellStyle name="자리수0 18 3" xfId="5024"/>
    <cellStyle name="자리수0 19" xfId="2085"/>
    <cellStyle name="자리수0 19 2" xfId="7737"/>
    <cellStyle name="자리수0 19 3" xfId="5025"/>
    <cellStyle name="자리수0 2" xfId="2086"/>
    <cellStyle name="자리수0 2 2" xfId="7738"/>
    <cellStyle name="자리수0 2 3" xfId="5026"/>
    <cellStyle name="자리수0 20" xfId="2087"/>
    <cellStyle name="자리수0 20 2" xfId="7739"/>
    <cellStyle name="자리수0 20 3" xfId="5027"/>
    <cellStyle name="자리수0 21" xfId="2088"/>
    <cellStyle name="자리수0 21 2" xfId="7740"/>
    <cellStyle name="자리수0 21 3" xfId="5028"/>
    <cellStyle name="자리수0 22" xfId="2089"/>
    <cellStyle name="자리수0 22 2" xfId="7741"/>
    <cellStyle name="자리수0 22 3" xfId="5029"/>
    <cellStyle name="자리수0 23" xfId="2090"/>
    <cellStyle name="자리수0 23 2" xfId="7742"/>
    <cellStyle name="자리수0 23 3" xfId="5030"/>
    <cellStyle name="자리수0 24" xfId="2091"/>
    <cellStyle name="자리수0 24 2" xfId="7743"/>
    <cellStyle name="자리수0 24 3" xfId="5031"/>
    <cellStyle name="자리수0 25" xfId="2092"/>
    <cellStyle name="자리수0 25 2" xfId="7744"/>
    <cellStyle name="자리수0 25 3" xfId="5032"/>
    <cellStyle name="자리수0 26" xfId="2093"/>
    <cellStyle name="자리수0 26 2" xfId="7745"/>
    <cellStyle name="자리수0 26 3" xfId="5033"/>
    <cellStyle name="자리수0 27" xfId="2094"/>
    <cellStyle name="자리수0 27 2" xfId="7746"/>
    <cellStyle name="자리수0 27 3" xfId="5034"/>
    <cellStyle name="자리수0 28" xfId="2095"/>
    <cellStyle name="자리수0 28 2" xfId="7747"/>
    <cellStyle name="자리수0 28 3" xfId="5035"/>
    <cellStyle name="자리수0 29" xfId="2096"/>
    <cellStyle name="자리수0 29 2" xfId="7748"/>
    <cellStyle name="자리수0 29 3" xfId="5036"/>
    <cellStyle name="자리수0 3" xfId="2097"/>
    <cellStyle name="자리수0 3 2" xfId="7749"/>
    <cellStyle name="자리수0 3 3" xfId="5037"/>
    <cellStyle name="자리수0 30" xfId="2098"/>
    <cellStyle name="자리수0 30 2" xfId="7750"/>
    <cellStyle name="자리수0 30 3" xfId="5038"/>
    <cellStyle name="자리수0 31" xfId="7727"/>
    <cellStyle name="자리수0 32" xfId="5015"/>
    <cellStyle name="자리수0 4" xfId="2099"/>
    <cellStyle name="자리수0 4 2" xfId="7751"/>
    <cellStyle name="자리수0 4 3" xfId="5039"/>
    <cellStyle name="자리수0 5" xfId="2100"/>
    <cellStyle name="자리수0 5 2" xfId="7752"/>
    <cellStyle name="자리수0 5 3" xfId="5040"/>
    <cellStyle name="자리수0 6" xfId="2101"/>
    <cellStyle name="자리수0 6 2" xfId="7753"/>
    <cellStyle name="자리수0 6 3" xfId="5041"/>
    <cellStyle name="자리수0 7" xfId="2102"/>
    <cellStyle name="자리수0 7 2" xfId="7754"/>
    <cellStyle name="자리수0 7 3" xfId="5042"/>
    <cellStyle name="자리수0 8" xfId="2103"/>
    <cellStyle name="자리수0 8 2" xfId="7755"/>
    <cellStyle name="자리수0 8 3" xfId="5043"/>
    <cellStyle name="자리수0 9" xfId="2104"/>
    <cellStyle name="자리수0 9 2" xfId="7756"/>
    <cellStyle name="자리수0 9 3" xfId="5044"/>
    <cellStyle name="제목 1 2" xfId="2105"/>
    <cellStyle name="제목 1 2 2" xfId="5045"/>
    <cellStyle name="제목 1 3" xfId="2106"/>
    <cellStyle name="제목 1 3 2" xfId="5046"/>
    <cellStyle name="제목 1 4" xfId="2107"/>
    <cellStyle name="제목 1 4 2" xfId="5047"/>
    <cellStyle name="제목 1 5" xfId="2108"/>
    <cellStyle name="제목 1 5 2" xfId="7757"/>
    <cellStyle name="제목 1 5 3" xfId="5048"/>
    <cellStyle name="제목 1 6" xfId="2109"/>
    <cellStyle name="제목 1 6 2" xfId="7758"/>
    <cellStyle name="제목 1 6 3" xfId="5049"/>
    <cellStyle name="제목 1 7" xfId="2110"/>
    <cellStyle name="제목 1 7 2" xfId="7759"/>
    <cellStyle name="제목 1 7 3" xfId="5050"/>
    <cellStyle name="제목 10" xfId="2111"/>
    <cellStyle name="제목 10 2" xfId="7760"/>
    <cellStyle name="제목 10 3" xfId="5051"/>
    <cellStyle name="제목 2 2" xfId="2112"/>
    <cellStyle name="제목 2 2 2" xfId="5052"/>
    <cellStyle name="제목 2 3" xfId="2113"/>
    <cellStyle name="제목 2 3 2" xfId="5053"/>
    <cellStyle name="제목 2 4" xfId="2114"/>
    <cellStyle name="제목 2 4 2" xfId="5054"/>
    <cellStyle name="제목 2 5" xfId="2115"/>
    <cellStyle name="제목 2 5 2" xfId="7761"/>
    <cellStyle name="제목 2 5 3" xfId="5055"/>
    <cellStyle name="제목 2 6" xfId="2116"/>
    <cellStyle name="제목 2 6 2" xfId="7762"/>
    <cellStyle name="제목 2 6 3" xfId="5056"/>
    <cellStyle name="제목 2 7" xfId="2117"/>
    <cellStyle name="제목 2 7 2" xfId="7763"/>
    <cellStyle name="제목 2 7 3" xfId="5057"/>
    <cellStyle name="제목 3 2" xfId="2118"/>
    <cellStyle name="제목 3 2 2" xfId="5058"/>
    <cellStyle name="제목 3 3" xfId="2119"/>
    <cellStyle name="제목 3 3 2" xfId="5059"/>
    <cellStyle name="제목 3 4" xfId="2120"/>
    <cellStyle name="제목 3 4 2" xfId="5060"/>
    <cellStyle name="제목 3 5" xfId="2121"/>
    <cellStyle name="제목 3 5 2" xfId="7764"/>
    <cellStyle name="제목 3 5 3" xfId="5061"/>
    <cellStyle name="제목 3 6" xfId="2122"/>
    <cellStyle name="제목 3 6 2" xfId="7765"/>
    <cellStyle name="제목 3 6 3" xfId="5062"/>
    <cellStyle name="제목 3 7" xfId="2123"/>
    <cellStyle name="제목 3 7 2" xfId="7766"/>
    <cellStyle name="제목 3 7 3" xfId="5063"/>
    <cellStyle name="제목 4 2" xfId="2124"/>
    <cellStyle name="제목 4 2 2" xfId="5064"/>
    <cellStyle name="제목 4 3" xfId="2125"/>
    <cellStyle name="제목 4 3 2" xfId="5065"/>
    <cellStyle name="제목 4 4" xfId="2126"/>
    <cellStyle name="제목 4 4 2" xfId="5066"/>
    <cellStyle name="제목 4 5" xfId="2127"/>
    <cellStyle name="제목 4 5 2" xfId="7767"/>
    <cellStyle name="제목 4 5 3" xfId="5067"/>
    <cellStyle name="제목 4 6" xfId="2128"/>
    <cellStyle name="제목 4 6 2" xfId="7768"/>
    <cellStyle name="제목 4 6 3" xfId="5068"/>
    <cellStyle name="제목 4 7" xfId="2129"/>
    <cellStyle name="제목 4 7 2" xfId="7769"/>
    <cellStyle name="제목 4 7 3" xfId="5069"/>
    <cellStyle name="제목 5" xfId="2130"/>
    <cellStyle name="제목 5 2" xfId="5070"/>
    <cellStyle name="제목 6" xfId="2131"/>
    <cellStyle name="제목 6 2" xfId="5071"/>
    <cellStyle name="제목 7" xfId="2132"/>
    <cellStyle name="제목 7 2" xfId="5072"/>
    <cellStyle name="제목 8" xfId="2133"/>
    <cellStyle name="제목 8 2" xfId="7770"/>
    <cellStyle name="제목 8 3" xfId="5073"/>
    <cellStyle name="제목 9" xfId="2134"/>
    <cellStyle name="제목 9 2" xfId="7771"/>
    <cellStyle name="제목 9 3" xfId="5074"/>
    <cellStyle name="좋음 2" xfId="2135"/>
    <cellStyle name="좋음 2 2" xfId="5075"/>
    <cellStyle name="좋음 3" xfId="2136"/>
    <cellStyle name="좋음 3 2" xfId="5076"/>
    <cellStyle name="좋음 4" xfId="2137"/>
    <cellStyle name="좋음 4 2" xfId="5077"/>
    <cellStyle name="좋음 5" xfId="2138"/>
    <cellStyle name="좋음 5 2" xfId="7772"/>
    <cellStyle name="좋음 5 3" xfId="5078"/>
    <cellStyle name="좋음 6" xfId="2139"/>
    <cellStyle name="좋음 6 2" xfId="7773"/>
    <cellStyle name="좋음 6 3" xfId="5079"/>
    <cellStyle name="좋음 7" xfId="2140"/>
    <cellStyle name="좋음 7 2" xfId="7774"/>
    <cellStyle name="좋음 7 3" xfId="5080"/>
    <cellStyle name="주민번호" xfId="2141"/>
    <cellStyle name="주민번호 2" xfId="7775"/>
    <cellStyle name="주민번호 3" xfId="5081"/>
    <cellStyle name="지정되지 않음" xfId="2142"/>
    <cellStyle name="지정되지 않음 2" xfId="7776"/>
    <cellStyle name="지정되지 않음 3" xfId="5082"/>
    <cellStyle name="千分位[0]_laroux" xfId="2143"/>
    <cellStyle name="千分位_laroux" xfId="2144"/>
    <cellStyle name="출력 2" xfId="2145"/>
    <cellStyle name="출력 2 2" xfId="5083"/>
    <cellStyle name="출력 3" xfId="2146"/>
    <cellStyle name="출력 3 2" xfId="5084"/>
    <cellStyle name="출력 4" xfId="2147"/>
    <cellStyle name="출력 4 2" xfId="5085"/>
    <cellStyle name="출력 5" xfId="2148"/>
    <cellStyle name="출력 5 2" xfId="7777"/>
    <cellStyle name="출력 5 3" xfId="5086"/>
    <cellStyle name="출력 6" xfId="2149"/>
    <cellStyle name="출력 6 2" xfId="7778"/>
    <cellStyle name="출력 6 3" xfId="5087"/>
    <cellStyle name="출력 7" xfId="2150"/>
    <cellStyle name="출력 7 2" xfId="7779"/>
    <cellStyle name="출력 7 3" xfId="5088"/>
    <cellStyle name="콤마 [0]_  RANGE " xfId="2151"/>
    <cellStyle name="콤마_  RANGE " xfId="2152"/>
    <cellStyle name="통T" xfId="2153"/>
    <cellStyle name="통T 2" xfId="7780"/>
    <cellStyle name="통T 3" xfId="5089"/>
    <cellStyle name="통화 [0] 2" xfId="2154"/>
    <cellStyle name="통화 [0] 2 2" xfId="2870"/>
    <cellStyle name="통화 [0] 2 3" xfId="2950"/>
    <cellStyle name="통화 [0] 2 3 2" xfId="8556"/>
    <cellStyle name="통화 [0] 2 4" xfId="7781"/>
    <cellStyle name="통화 [0] 2 5" xfId="5090"/>
    <cellStyle name="통화 [0] 3" xfId="2155"/>
    <cellStyle name="통화 [0] 3 2" xfId="2951"/>
    <cellStyle name="통화 [0] 3 2 2" xfId="8557"/>
    <cellStyle name="통화 [0] 3 3" xfId="7782"/>
    <cellStyle name="통화 [0] 3 4" xfId="5091"/>
    <cellStyle name="통화 2" xfId="2865"/>
    <cellStyle name="통화 2 2" xfId="2875"/>
    <cellStyle name="통화 2 2 2" xfId="2959"/>
    <cellStyle name="통화 2 2 2 2" xfId="8565"/>
    <cellStyle name="통화 2 2 3" xfId="8484"/>
    <cellStyle name="통화 2 2 4" xfId="2978"/>
    <cellStyle name="통화 2 3" xfId="2954"/>
    <cellStyle name="통화 2 3 2" xfId="8560"/>
    <cellStyle name="통화 2 4" xfId="8476"/>
    <cellStyle name="통화 2 5" xfId="2974"/>
    <cellStyle name="퍼센트" xfId="2156"/>
    <cellStyle name="퍼센트 10" xfId="2157"/>
    <cellStyle name="퍼센트 10 2" xfId="7784"/>
    <cellStyle name="퍼센트 10 3" xfId="5093"/>
    <cellStyle name="퍼센트 11" xfId="2158"/>
    <cellStyle name="퍼센트 11 2" xfId="7785"/>
    <cellStyle name="퍼센트 11 3" xfId="5094"/>
    <cellStyle name="퍼센트 12" xfId="2159"/>
    <cellStyle name="퍼센트 12 2" xfId="7786"/>
    <cellStyle name="퍼센트 12 3" xfId="5095"/>
    <cellStyle name="퍼센트 13" xfId="2160"/>
    <cellStyle name="퍼센트 13 2" xfId="7787"/>
    <cellStyle name="퍼센트 13 3" xfId="5096"/>
    <cellStyle name="퍼센트 14" xfId="2161"/>
    <cellStyle name="퍼센트 14 2" xfId="7788"/>
    <cellStyle name="퍼센트 14 3" xfId="5097"/>
    <cellStyle name="퍼센트 15" xfId="2162"/>
    <cellStyle name="퍼센트 15 2" xfId="7789"/>
    <cellStyle name="퍼센트 15 3" xfId="5098"/>
    <cellStyle name="퍼센트 16" xfId="2163"/>
    <cellStyle name="퍼센트 16 2" xfId="7790"/>
    <cellStyle name="퍼센트 16 3" xfId="5099"/>
    <cellStyle name="퍼센트 17" xfId="2164"/>
    <cellStyle name="퍼센트 17 2" xfId="7791"/>
    <cellStyle name="퍼센트 17 3" xfId="5100"/>
    <cellStyle name="퍼센트 18" xfId="2165"/>
    <cellStyle name="퍼센트 18 2" xfId="7792"/>
    <cellStyle name="퍼센트 18 3" xfId="5101"/>
    <cellStyle name="퍼센트 19" xfId="2166"/>
    <cellStyle name="퍼센트 19 2" xfId="7793"/>
    <cellStyle name="퍼센트 19 3" xfId="5102"/>
    <cellStyle name="퍼센트 2" xfId="2167"/>
    <cellStyle name="퍼센트 2 2" xfId="7794"/>
    <cellStyle name="퍼센트 2 3" xfId="5103"/>
    <cellStyle name="퍼센트 20" xfId="2168"/>
    <cellStyle name="퍼센트 20 2" xfId="7795"/>
    <cellStyle name="퍼센트 20 3" xfId="5104"/>
    <cellStyle name="퍼센트 21" xfId="2169"/>
    <cellStyle name="퍼센트 21 2" xfId="7796"/>
    <cellStyle name="퍼센트 21 3" xfId="5105"/>
    <cellStyle name="퍼센트 22" xfId="2170"/>
    <cellStyle name="퍼센트 22 2" xfId="7797"/>
    <cellStyle name="퍼센트 22 3" xfId="5106"/>
    <cellStyle name="퍼센트 23" xfId="2171"/>
    <cellStyle name="퍼센트 23 2" xfId="7798"/>
    <cellStyle name="퍼센트 23 3" xfId="5107"/>
    <cellStyle name="퍼센트 24" xfId="2172"/>
    <cellStyle name="퍼센트 24 2" xfId="7799"/>
    <cellStyle name="퍼센트 24 3" xfId="5108"/>
    <cellStyle name="퍼센트 25" xfId="2173"/>
    <cellStyle name="퍼센트 25 2" xfId="7800"/>
    <cellStyle name="퍼센트 25 3" xfId="5109"/>
    <cellStyle name="퍼센트 26" xfId="2174"/>
    <cellStyle name="퍼센트 26 2" xfId="7801"/>
    <cellStyle name="퍼센트 26 3" xfId="5110"/>
    <cellStyle name="퍼센트 27" xfId="2175"/>
    <cellStyle name="퍼센트 27 2" xfId="7802"/>
    <cellStyle name="퍼센트 27 3" xfId="5111"/>
    <cellStyle name="퍼센트 28" xfId="2176"/>
    <cellStyle name="퍼센트 28 2" xfId="7803"/>
    <cellStyle name="퍼센트 28 3" xfId="5112"/>
    <cellStyle name="퍼센트 29" xfId="2177"/>
    <cellStyle name="퍼센트 29 2" xfId="7804"/>
    <cellStyle name="퍼센트 29 3" xfId="5113"/>
    <cellStyle name="퍼센트 3" xfId="2178"/>
    <cellStyle name="퍼센트 3 2" xfId="7805"/>
    <cellStyle name="퍼센트 3 3" xfId="5114"/>
    <cellStyle name="퍼센트 30" xfId="2179"/>
    <cellStyle name="퍼센트 30 2" xfId="7806"/>
    <cellStyle name="퍼센트 30 3" xfId="5115"/>
    <cellStyle name="퍼센트 31" xfId="7783"/>
    <cellStyle name="퍼센트 32" xfId="5092"/>
    <cellStyle name="퍼센트 4" xfId="2180"/>
    <cellStyle name="퍼센트 4 2" xfId="7807"/>
    <cellStyle name="퍼센트 4 3" xfId="5116"/>
    <cellStyle name="퍼센트 5" xfId="2181"/>
    <cellStyle name="퍼센트 5 2" xfId="7808"/>
    <cellStyle name="퍼센트 5 3" xfId="5117"/>
    <cellStyle name="퍼센트 6" xfId="2182"/>
    <cellStyle name="퍼센트 6 2" xfId="7809"/>
    <cellStyle name="퍼센트 6 3" xfId="5118"/>
    <cellStyle name="퍼센트 7" xfId="2183"/>
    <cellStyle name="퍼센트 7 2" xfId="7810"/>
    <cellStyle name="퍼센트 7 3" xfId="5119"/>
    <cellStyle name="퍼센트 8" xfId="2184"/>
    <cellStyle name="퍼센트 8 2" xfId="7811"/>
    <cellStyle name="퍼센트 8 3" xfId="5120"/>
    <cellStyle name="퍼센트 9" xfId="2185"/>
    <cellStyle name="퍼센트 9 2" xfId="7812"/>
    <cellStyle name="퍼센트 9 3" xfId="5121"/>
    <cellStyle name="표준" xfId="0" builtinId="0"/>
    <cellStyle name="표준 10" xfId="2186"/>
    <cellStyle name="표준 10 2" xfId="2187"/>
    <cellStyle name="표준 10 2 2" xfId="2188"/>
    <cellStyle name="표준 10 2 2 2" xfId="7815"/>
    <cellStyle name="표준 10 2 2 3" xfId="5123"/>
    <cellStyle name="표준 10 2 3" xfId="7814"/>
    <cellStyle name="표준 10 2 4" xfId="5122"/>
    <cellStyle name="표준 10 3" xfId="2189"/>
    <cellStyle name="표준 10 3 2" xfId="2190"/>
    <cellStyle name="표준 10 3 2 2" xfId="7817"/>
    <cellStyle name="표준 10 3 2 3" xfId="5125"/>
    <cellStyle name="표준 10 3 3" xfId="2191"/>
    <cellStyle name="표준 10 3 3 2" xfId="7818"/>
    <cellStyle name="표준 10 3 3 3" xfId="5126"/>
    <cellStyle name="표준 10 3 4" xfId="7816"/>
    <cellStyle name="표준 10 3 5" xfId="5124"/>
    <cellStyle name="표준 10 4" xfId="2192"/>
    <cellStyle name="표준 10 4 2" xfId="7819"/>
    <cellStyle name="표준 10 4 3" xfId="5127"/>
    <cellStyle name="표준 10 5" xfId="2858"/>
    <cellStyle name="표준 10 5 2" xfId="8472"/>
    <cellStyle name="표준 10 5 3" xfId="5788"/>
    <cellStyle name="표준 10 6" xfId="2969"/>
    <cellStyle name="표준 10 7" xfId="7813"/>
    <cellStyle name="표준 11" xfId="2193"/>
    <cellStyle name="표준 11 2" xfId="2194"/>
    <cellStyle name="표준 11 2 2" xfId="2195"/>
    <cellStyle name="표준 11 2 2 2" xfId="7822"/>
    <cellStyle name="표준 11 2 2 3" xfId="5130"/>
    <cellStyle name="표준 11 2 3" xfId="7821"/>
    <cellStyle name="표준 11 2 4" xfId="5129"/>
    <cellStyle name="표준 11 3" xfId="2196"/>
    <cellStyle name="표준 11 3 2" xfId="7823"/>
    <cellStyle name="표준 11 3 3" xfId="5131"/>
    <cellStyle name="표준 11 4" xfId="2197"/>
    <cellStyle name="표준 11 4 2" xfId="7824"/>
    <cellStyle name="표준 11 4 3" xfId="5132"/>
    <cellStyle name="표준 11 5" xfId="7820"/>
    <cellStyle name="표준 11 6" xfId="5128"/>
    <cellStyle name="표준 12" xfId="2198"/>
    <cellStyle name="표준 12 2" xfId="2199"/>
    <cellStyle name="표준 12 2 2" xfId="2867"/>
    <cellStyle name="표준 12 2 3" xfId="7826"/>
    <cellStyle name="표준 12 2 4" xfId="5134"/>
    <cellStyle name="표준 12 3" xfId="2200"/>
    <cellStyle name="표준 12 3 2" xfId="7827"/>
    <cellStyle name="표준 12 3 3" xfId="5135"/>
    <cellStyle name="표준 12 4" xfId="7825"/>
    <cellStyle name="표준 12 5" xfId="5133"/>
    <cellStyle name="표준 13" xfId="2201"/>
    <cellStyle name="표준 13 2" xfId="2202"/>
    <cellStyle name="표준 13 2 2" xfId="7829"/>
    <cellStyle name="표준 13 2 3" xfId="5137"/>
    <cellStyle name="표준 13 3" xfId="2203"/>
    <cellStyle name="표준 13 3 2" xfId="7830"/>
    <cellStyle name="표준 13 3 3" xfId="5138"/>
    <cellStyle name="표준 13 4" xfId="2204"/>
    <cellStyle name="표준 13 4 2" xfId="7831"/>
    <cellStyle name="표준 13 4 3" xfId="5139"/>
    <cellStyle name="표준 13 5" xfId="7828"/>
    <cellStyle name="표준 13 6" xfId="5136"/>
    <cellStyle name="표준 14" xfId="2205"/>
    <cellStyle name="표준 14 2" xfId="2206"/>
    <cellStyle name="표준 14 2 2" xfId="7833"/>
    <cellStyle name="표준 14 2 3" xfId="5141"/>
    <cellStyle name="표준 14 3" xfId="2207"/>
    <cellStyle name="표준 14 3 2" xfId="7834"/>
    <cellStyle name="표준 14 3 3" xfId="5142"/>
    <cellStyle name="표준 14 4" xfId="7832"/>
    <cellStyle name="표준 14 5" xfId="5140"/>
    <cellStyle name="표준 15" xfId="2208"/>
    <cellStyle name="표준 15 2" xfId="7835"/>
    <cellStyle name="표준 15 3" xfId="5143"/>
    <cellStyle name="표준 16" xfId="2859"/>
    <cellStyle name="표준 16 2" xfId="2952"/>
    <cellStyle name="표준 16 2 2" xfId="8558"/>
    <cellStyle name="표준 16 2 2 3" xfId="8624"/>
    <cellStyle name="표준 16 3" xfId="2879"/>
    <cellStyle name="표준 16 3 2" xfId="2963"/>
    <cellStyle name="표준 16 3 2 2" xfId="8569"/>
    <cellStyle name="표준 16 3 3" xfId="5791"/>
    <cellStyle name="표준 16 4" xfId="5790"/>
    <cellStyle name="표준 17" xfId="2881"/>
    <cellStyle name="표준 17 2" xfId="2965"/>
    <cellStyle name="표준 17 2 2" xfId="8571"/>
    <cellStyle name="표준 17 3" xfId="2966"/>
    <cellStyle name="표준 17 3 2" xfId="8572"/>
    <cellStyle name="표준 17 3 4" xfId="8625"/>
    <cellStyle name="표준 17 4" xfId="2982"/>
    <cellStyle name="표준 18" xfId="2984"/>
    <cellStyle name="표준 19" xfId="2970"/>
    <cellStyle name="표준 2" xfId="2209"/>
    <cellStyle name="표준 2 10" xfId="2210"/>
    <cellStyle name="표준 2 10 2" xfId="2211"/>
    <cellStyle name="표준 2 10 2 2" xfId="5145"/>
    <cellStyle name="표준 2 10 3" xfId="2212"/>
    <cellStyle name="표준 2 10 3 2" xfId="7836"/>
    <cellStyle name="표준 2 10 3 3" xfId="5146"/>
    <cellStyle name="표준 2 10 4" xfId="5144"/>
    <cellStyle name="표준 2 11" xfId="2213"/>
    <cellStyle name="표준 2 11 2" xfId="2214"/>
    <cellStyle name="표준 2 11 2 2" xfId="7838"/>
    <cellStyle name="표준 2 11 2 3" xfId="5148"/>
    <cellStyle name="표준 2 11 3" xfId="2215"/>
    <cellStyle name="표준 2 11 3 2" xfId="7839"/>
    <cellStyle name="표준 2 11 3 3" xfId="5149"/>
    <cellStyle name="표준 2 11 4" xfId="7837"/>
    <cellStyle name="표준 2 11 5" xfId="5147"/>
    <cellStyle name="표준 2 12" xfId="2216"/>
    <cellStyle name="표준 2 12 2" xfId="2217"/>
    <cellStyle name="표준 2 12 2 2" xfId="7841"/>
    <cellStyle name="표준 2 12 2 3" xfId="5151"/>
    <cellStyle name="표준 2 12 3" xfId="2218"/>
    <cellStyle name="표준 2 12 3 2" xfId="7842"/>
    <cellStyle name="표준 2 12 3 3" xfId="5152"/>
    <cellStyle name="표준 2 12 4" xfId="7840"/>
    <cellStyle name="표준 2 12 5" xfId="5150"/>
    <cellStyle name="표준 2 13" xfId="2219"/>
    <cellStyle name="표준 2 13 2" xfId="2220"/>
    <cellStyle name="표준 2 13 2 2" xfId="7844"/>
    <cellStyle name="표준 2 13 2 3" xfId="5154"/>
    <cellStyle name="표준 2 13 3" xfId="2221"/>
    <cellStyle name="표준 2 13 3 2" xfId="7845"/>
    <cellStyle name="표준 2 13 3 3" xfId="5155"/>
    <cellStyle name="표준 2 13 4" xfId="7843"/>
    <cellStyle name="표준 2 13 5" xfId="5153"/>
    <cellStyle name="표준 2 14" xfId="2222"/>
    <cellStyle name="표준 2 14 2" xfId="2223"/>
    <cellStyle name="표준 2 14 2 2" xfId="7847"/>
    <cellStyle name="표준 2 14 2 3" xfId="5157"/>
    <cellStyle name="표준 2 14 3" xfId="2224"/>
    <cellStyle name="표준 2 14 3 2" xfId="7848"/>
    <cellStyle name="표준 2 14 3 3" xfId="5158"/>
    <cellStyle name="표준 2 14 4" xfId="7846"/>
    <cellStyle name="표준 2 14 5" xfId="5156"/>
    <cellStyle name="표준 2 15" xfId="2225"/>
    <cellStyle name="표준 2 15 2" xfId="2226"/>
    <cellStyle name="표준 2 15 2 2" xfId="7850"/>
    <cellStyle name="표준 2 15 2 3" xfId="5160"/>
    <cellStyle name="표준 2 15 3" xfId="2227"/>
    <cellStyle name="표준 2 15 3 2" xfId="7851"/>
    <cellStyle name="표준 2 15 3 3" xfId="5161"/>
    <cellStyle name="표준 2 15 4" xfId="7849"/>
    <cellStyle name="표준 2 15 5" xfId="5159"/>
    <cellStyle name="표준 2 16" xfId="2228"/>
    <cellStyle name="표준 2 16 2" xfId="2229"/>
    <cellStyle name="표준 2 16 2 2" xfId="7853"/>
    <cellStyle name="표준 2 16 2 3" xfId="5163"/>
    <cellStyle name="표준 2 16 3" xfId="2230"/>
    <cellStyle name="표준 2 16 3 2" xfId="7854"/>
    <cellStyle name="표준 2 16 3 3" xfId="5164"/>
    <cellStyle name="표준 2 16 4" xfId="7852"/>
    <cellStyle name="표준 2 16 5" xfId="5162"/>
    <cellStyle name="표준 2 17" xfId="2231"/>
    <cellStyle name="표준 2 17 2" xfId="2232"/>
    <cellStyle name="표준 2 17 2 2" xfId="7856"/>
    <cellStyle name="표준 2 17 2 3" xfId="5166"/>
    <cellStyle name="표준 2 17 3" xfId="2233"/>
    <cellStyle name="표준 2 17 3 2" xfId="7857"/>
    <cellStyle name="표준 2 17 3 3" xfId="5167"/>
    <cellStyle name="표준 2 17 4" xfId="7855"/>
    <cellStyle name="표준 2 17 5" xfId="5165"/>
    <cellStyle name="표준 2 18" xfId="2234"/>
    <cellStyle name="표준 2 18 2" xfId="7858"/>
    <cellStyle name="표준 2 18 3" xfId="5168"/>
    <cellStyle name="표준 2 19" xfId="2235"/>
    <cellStyle name="표준 2 19 2" xfId="7859"/>
    <cellStyle name="표준 2 19 3" xfId="5169"/>
    <cellStyle name="표준 2 2" xfId="2236"/>
    <cellStyle name="표준 2 2 2" xfId="2237"/>
    <cellStyle name="표준 2 2 2 2" xfId="2238"/>
    <cellStyle name="표준 2 2 2 2 2" xfId="7860"/>
    <cellStyle name="표준 2 2 2 2 3" xfId="5172"/>
    <cellStyle name="표준 2 2 2 3" xfId="2239"/>
    <cellStyle name="표준 2 2 2 3 2" xfId="7861"/>
    <cellStyle name="표준 2 2 2 3 3" xfId="5173"/>
    <cellStyle name="표준 2 2 2 4" xfId="2240"/>
    <cellStyle name="표준 2 2 2 4 2" xfId="5174"/>
    <cellStyle name="표준 2 2 2 5" xfId="5171"/>
    <cellStyle name="표준 2 2 3" xfId="2241"/>
    <cellStyle name="표준 2 2 3 2" xfId="2242"/>
    <cellStyle name="표준 2 2 3 2 2" xfId="7863"/>
    <cellStyle name="표준 2 2 3 2 3" xfId="5176"/>
    <cellStyle name="표준 2 2 3 3" xfId="7862"/>
    <cellStyle name="표준 2 2 3 4" xfId="5175"/>
    <cellStyle name="표준 2 2 4" xfId="2243"/>
    <cellStyle name="표준 2 2 4 2" xfId="7864"/>
    <cellStyle name="표준 2 2 4 3" xfId="5177"/>
    <cellStyle name="표준 2 2 5" xfId="2244"/>
    <cellStyle name="표준 2 2 5 2" xfId="7865"/>
    <cellStyle name="표준 2 2 5 3" xfId="5178"/>
    <cellStyle name="표준 2 2 6" xfId="2245"/>
    <cellStyle name="표준 2 2 6 2" xfId="7866"/>
    <cellStyle name="표준 2 2 6 3" xfId="5179"/>
    <cellStyle name="표준 2 2 7" xfId="5170"/>
    <cellStyle name="표준 2 20" xfId="2246"/>
    <cellStyle name="표준 2 20 2" xfId="7867"/>
    <cellStyle name="표준 2 20 3" xfId="5180"/>
    <cellStyle name="표준 2 21" xfId="2247"/>
    <cellStyle name="표준 2 21 2" xfId="7868"/>
    <cellStyle name="표준 2 21 3" xfId="5181"/>
    <cellStyle name="표준 2 22" xfId="2248"/>
    <cellStyle name="표준 2 22 2" xfId="7869"/>
    <cellStyle name="표준 2 22 3" xfId="5182"/>
    <cellStyle name="표준 2 23 2" xfId="2968"/>
    <cellStyle name="표준 2 3" xfId="2249"/>
    <cellStyle name="표준 2 3 10" xfId="2250"/>
    <cellStyle name="표준 2 3 10 2" xfId="7870"/>
    <cellStyle name="표준 2 3 10 3" xfId="5184"/>
    <cellStyle name="표준 2 3 11" xfId="2251"/>
    <cellStyle name="표준 2 3 11 2" xfId="7871"/>
    <cellStyle name="표준 2 3 11 3" xfId="5185"/>
    <cellStyle name="표준 2 3 12" xfId="2252"/>
    <cellStyle name="표준 2 3 12 2" xfId="7872"/>
    <cellStyle name="표준 2 3 12 3" xfId="5186"/>
    <cellStyle name="표준 2 3 13" xfId="2253"/>
    <cellStyle name="표준 2 3 13 2" xfId="7873"/>
    <cellStyle name="표준 2 3 13 3" xfId="5187"/>
    <cellStyle name="표준 2 3 14" xfId="2254"/>
    <cellStyle name="표준 2 3 14 2" xfId="7874"/>
    <cellStyle name="표준 2 3 14 3" xfId="5188"/>
    <cellStyle name="표준 2 3 15" xfId="2255"/>
    <cellStyle name="표준 2 3 15 2" xfId="7875"/>
    <cellStyle name="표준 2 3 15 3" xfId="5189"/>
    <cellStyle name="표준 2 3 16" xfId="2256"/>
    <cellStyle name="표준 2 3 16 2" xfId="7876"/>
    <cellStyle name="표준 2 3 16 3" xfId="5190"/>
    <cellStyle name="표준 2 3 17" xfId="2257"/>
    <cellStyle name="표준 2 3 17 2" xfId="7877"/>
    <cellStyle name="표준 2 3 17 3" xfId="5191"/>
    <cellStyle name="표준 2 3 18" xfId="2258"/>
    <cellStyle name="표준 2 3 18 2" xfId="7878"/>
    <cellStyle name="표준 2 3 18 3" xfId="5192"/>
    <cellStyle name="표준 2 3 19" xfId="2259"/>
    <cellStyle name="표준 2 3 19 2" xfId="7879"/>
    <cellStyle name="표준 2 3 19 3" xfId="5193"/>
    <cellStyle name="표준 2 3 2" xfId="2260"/>
    <cellStyle name="표준 2 3 2 2" xfId="2261"/>
    <cellStyle name="표준 2 3 2 2 2" xfId="2262"/>
    <cellStyle name="표준 2 3 2 2 2 2" xfId="7882"/>
    <cellStyle name="표준 2 3 2 2 2 3" xfId="5196"/>
    <cellStyle name="표준 2 3 2 2 3" xfId="7881"/>
    <cellStyle name="표준 2 3 2 2 4" xfId="5195"/>
    <cellStyle name="표준 2 3 2 3" xfId="7880"/>
    <cellStyle name="표준 2 3 2 4" xfId="5194"/>
    <cellStyle name="표준 2 3 20" xfId="2263"/>
    <cellStyle name="표준 2 3 20 2" xfId="7883"/>
    <cellStyle name="표준 2 3 20 3" xfId="5197"/>
    <cellStyle name="표준 2 3 21" xfId="2264"/>
    <cellStyle name="표준 2 3 21 2" xfId="7884"/>
    <cellStyle name="표준 2 3 21 3" xfId="5198"/>
    <cellStyle name="표준 2 3 22" xfId="2265"/>
    <cellStyle name="표준 2 3 22 2" xfId="7885"/>
    <cellStyle name="표준 2 3 22 3" xfId="5199"/>
    <cellStyle name="표준 2 3 23" xfId="2266"/>
    <cellStyle name="표준 2 3 23 2" xfId="7886"/>
    <cellStyle name="표준 2 3 23 3" xfId="5200"/>
    <cellStyle name="표준 2 3 24" xfId="2267"/>
    <cellStyle name="표준 2 3 24 2" xfId="7887"/>
    <cellStyle name="표준 2 3 24 3" xfId="5201"/>
    <cellStyle name="표준 2 3 25" xfId="2268"/>
    <cellStyle name="표준 2 3 25 2" xfId="7888"/>
    <cellStyle name="표준 2 3 25 3" xfId="5202"/>
    <cellStyle name="표준 2 3 26" xfId="2269"/>
    <cellStyle name="표준 2 3 26 2" xfId="7889"/>
    <cellStyle name="표준 2 3 26 3" xfId="5203"/>
    <cellStyle name="표준 2 3 27" xfId="2270"/>
    <cellStyle name="표준 2 3 27 2" xfId="7890"/>
    <cellStyle name="표준 2 3 27 3" xfId="5204"/>
    <cellStyle name="표준 2 3 28" xfId="2271"/>
    <cellStyle name="표준 2 3 28 2" xfId="7891"/>
    <cellStyle name="표준 2 3 28 3" xfId="5205"/>
    <cellStyle name="표준 2 3 29" xfId="2272"/>
    <cellStyle name="표준 2 3 29 2" xfId="7892"/>
    <cellStyle name="표준 2 3 29 3" xfId="5206"/>
    <cellStyle name="표준 2 3 3" xfId="2273"/>
    <cellStyle name="표준 2 3 3 2" xfId="7893"/>
    <cellStyle name="표준 2 3 3 3" xfId="5207"/>
    <cellStyle name="표준 2 3 30" xfId="2274"/>
    <cellStyle name="표준 2 3 30 2" xfId="7894"/>
    <cellStyle name="표준 2 3 30 3" xfId="5208"/>
    <cellStyle name="표준 2 3 31" xfId="2275"/>
    <cellStyle name="표준 2 3 31 2" xfId="7895"/>
    <cellStyle name="표준 2 3 31 3" xfId="5209"/>
    <cellStyle name="표준 2 3 32" xfId="2276"/>
    <cellStyle name="표준 2 3 32 2" xfId="7896"/>
    <cellStyle name="표준 2 3 32 3" xfId="5210"/>
    <cellStyle name="표준 2 3 33" xfId="2277"/>
    <cellStyle name="표준 2 3 33 2" xfId="7897"/>
    <cellStyle name="표준 2 3 33 3" xfId="5211"/>
    <cellStyle name="표준 2 3 34" xfId="2278"/>
    <cellStyle name="표준 2 3 34 2" xfId="7898"/>
    <cellStyle name="표준 2 3 34 3" xfId="5212"/>
    <cellStyle name="표준 2 3 35" xfId="2279"/>
    <cellStyle name="표준 2 3 35 2" xfId="7899"/>
    <cellStyle name="표준 2 3 35 3" xfId="5213"/>
    <cellStyle name="표준 2 3 36" xfId="2280"/>
    <cellStyle name="표준 2 3 36 2" xfId="7900"/>
    <cellStyle name="표준 2 3 36 3" xfId="5214"/>
    <cellStyle name="표준 2 3 37" xfId="2281"/>
    <cellStyle name="표준 2 3 37 2" xfId="7901"/>
    <cellStyle name="표준 2 3 37 3" xfId="5215"/>
    <cellStyle name="표준 2 3 38" xfId="2282"/>
    <cellStyle name="표준 2 3 38 2" xfId="7902"/>
    <cellStyle name="표준 2 3 38 3" xfId="5216"/>
    <cellStyle name="표준 2 3 39" xfId="2283"/>
    <cellStyle name="표준 2 3 39 2" xfId="7903"/>
    <cellStyle name="표준 2 3 39 3" xfId="5217"/>
    <cellStyle name="표준 2 3 4" xfId="2284"/>
    <cellStyle name="표준 2 3 4 2" xfId="7904"/>
    <cellStyle name="표준 2 3 4 3" xfId="5218"/>
    <cellStyle name="표준 2 3 40" xfId="2285"/>
    <cellStyle name="표준 2 3 40 2" xfId="7905"/>
    <cellStyle name="표준 2 3 40 3" xfId="5219"/>
    <cellStyle name="표준 2 3 41" xfId="5183"/>
    <cellStyle name="표준 2 3 5" xfId="2286"/>
    <cellStyle name="표준 2 3 5 2" xfId="7906"/>
    <cellStyle name="표준 2 3 5 3" xfId="5220"/>
    <cellStyle name="표준 2 3 6" xfId="2287"/>
    <cellStyle name="표준 2 3 6 2" xfId="7907"/>
    <cellStyle name="표준 2 3 6 3" xfId="5221"/>
    <cellStyle name="표준 2 3 7" xfId="2288"/>
    <cellStyle name="표준 2 3 7 2" xfId="7908"/>
    <cellStyle name="표준 2 3 7 3" xfId="5222"/>
    <cellStyle name="표준 2 3 8" xfId="2289"/>
    <cellStyle name="표준 2 3 8 2" xfId="7909"/>
    <cellStyle name="표준 2 3 8 3" xfId="5223"/>
    <cellStyle name="표준 2 3 9" xfId="2290"/>
    <cellStyle name="표준 2 3 9 2" xfId="7910"/>
    <cellStyle name="표준 2 3 9 3" xfId="5224"/>
    <cellStyle name="표준 2 4" xfId="2291"/>
    <cellStyle name="표준 2 4 2" xfId="2292"/>
    <cellStyle name="표준 2 4 2 2" xfId="7912"/>
    <cellStyle name="표준 2 4 2 3" xfId="5226"/>
    <cellStyle name="표준 2 4 3" xfId="2293"/>
    <cellStyle name="표준 2 4 3 2" xfId="7913"/>
    <cellStyle name="표준 2 4 3 3" xfId="5227"/>
    <cellStyle name="표준 2 4 4" xfId="2861"/>
    <cellStyle name="표준 2 4 4 2" xfId="8474"/>
    <cellStyle name="표준 2 4 4 3" xfId="5225"/>
    <cellStyle name="표준 2 4 5" xfId="7911"/>
    <cellStyle name="표준 2 5" xfId="2294"/>
    <cellStyle name="표준 2 5 2" xfId="2295"/>
    <cellStyle name="표준 2 5 2 2" xfId="7915"/>
    <cellStyle name="표준 2 5 2 3" xfId="5229"/>
    <cellStyle name="표준 2 5 3" xfId="2296"/>
    <cellStyle name="표준 2 5 3 2" xfId="7916"/>
    <cellStyle name="표준 2 5 3 3" xfId="5230"/>
    <cellStyle name="표준 2 5 4" xfId="2862"/>
    <cellStyle name="표준 2 5 5" xfId="5228"/>
    <cellStyle name="표준 2 5 6" xfId="7914"/>
    <cellStyle name="표준 2 6" xfId="2297"/>
    <cellStyle name="표준 2 6 2" xfId="2298"/>
    <cellStyle name="표준 2 6 2 2" xfId="7918"/>
    <cellStyle name="표준 2 6 2 3" xfId="5232"/>
    <cellStyle name="표준 2 6 3" xfId="2299"/>
    <cellStyle name="표준 2 6 3 2" xfId="7919"/>
    <cellStyle name="표준 2 6 3 3" xfId="5233"/>
    <cellStyle name="표준 2 6 4" xfId="7917"/>
    <cellStyle name="표준 2 6 5" xfId="5231"/>
    <cellStyle name="표준 2 7" xfId="2300"/>
    <cellStyle name="표준 2 7 2" xfId="2301"/>
    <cellStyle name="표준 2 7 2 2" xfId="7921"/>
    <cellStyle name="표준 2 7 2 3" xfId="5235"/>
    <cellStyle name="표준 2 7 3" xfId="2302"/>
    <cellStyle name="표준 2 7 3 2" xfId="7922"/>
    <cellStyle name="표준 2 7 3 3" xfId="5236"/>
    <cellStyle name="표준 2 7 4" xfId="7920"/>
    <cellStyle name="표준 2 7 5" xfId="5234"/>
    <cellStyle name="표준 2 8" xfId="2303"/>
    <cellStyle name="표준 2 8 2" xfId="2304"/>
    <cellStyle name="표준 2 8 2 2" xfId="7924"/>
    <cellStyle name="표준 2 8 2 3" xfId="5238"/>
    <cellStyle name="표준 2 8 3" xfId="2305"/>
    <cellStyle name="표준 2 8 3 2" xfId="7925"/>
    <cellStyle name="표준 2 8 3 3" xfId="5239"/>
    <cellStyle name="표준 2 8 4" xfId="7923"/>
    <cellStyle name="표준 2 8 5" xfId="5237"/>
    <cellStyle name="표준 2 9" xfId="2306"/>
    <cellStyle name="표준 2 9 2" xfId="2307"/>
    <cellStyle name="표준 2 9 2 2" xfId="7927"/>
    <cellStyle name="표준 2 9 2 3" xfId="5241"/>
    <cellStyle name="표준 2 9 3" xfId="2308"/>
    <cellStyle name="표준 2 9 3 2" xfId="7928"/>
    <cellStyle name="표준 2 9 3 3" xfId="5242"/>
    <cellStyle name="표준 2 9 4" xfId="2309"/>
    <cellStyle name="표준 2 9 4 2" xfId="7929"/>
    <cellStyle name="표준 2 9 4 3" xfId="5243"/>
    <cellStyle name="표준 2 9 5" xfId="7926"/>
    <cellStyle name="표준 2 9 6" xfId="5240"/>
    <cellStyle name="표준 2_■ 검진항목 조사표" xfId="2310"/>
    <cellStyle name="표준 20" xfId="5794"/>
    <cellStyle name="표준 21" xfId="8489"/>
    <cellStyle name="표준 22" xfId="8622"/>
    <cellStyle name="표준 23" xfId="6222"/>
    <cellStyle name="표준 24" xfId="8617"/>
    <cellStyle name="표준 25" xfId="8574"/>
    <cellStyle name="표준 26" xfId="8614"/>
    <cellStyle name="표준 27" xfId="2864"/>
    <cellStyle name="표준 28" xfId="8577"/>
    <cellStyle name="표준 29" xfId="2971"/>
    <cellStyle name="표준 3" xfId="2311"/>
    <cellStyle name="표준 3 10" xfId="2312"/>
    <cellStyle name="표준 3 10 2" xfId="2313"/>
    <cellStyle name="표준 3 10 2 2" xfId="7932"/>
    <cellStyle name="표준 3 10 2 3" xfId="5246"/>
    <cellStyle name="표준 3 10 3" xfId="2314"/>
    <cellStyle name="표준 3 10 3 2" xfId="7933"/>
    <cellStyle name="표준 3 10 3 3" xfId="5247"/>
    <cellStyle name="표준 3 10 4" xfId="7931"/>
    <cellStyle name="표준 3 10 5" xfId="5245"/>
    <cellStyle name="표준 3 100" xfId="2315"/>
    <cellStyle name="표준 3 100 2" xfId="2316"/>
    <cellStyle name="표준 3 100 2 2" xfId="7935"/>
    <cellStyle name="표준 3 100 2 3" xfId="5249"/>
    <cellStyle name="표준 3 100 3" xfId="2317"/>
    <cellStyle name="표준 3 100 3 2" xfId="7936"/>
    <cellStyle name="표준 3 100 3 3" xfId="5250"/>
    <cellStyle name="표준 3 100 4" xfId="7934"/>
    <cellStyle name="표준 3 100 5" xfId="5248"/>
    <cellStyle name="표준 3 101" xfId="2318"/>
    <cellStyle name="표준 3 101 2" xfId="2319"/>
    <cellStyle name="표준 3 101 2 2" xfId="7938"/>
    <cellStyle name="표준 3 101 2 3" xfId="5252"/>
    <cellStyle name="표준 3 101 3" xfId="2320"/>
    <cellStyle name="표준 3 101 3 2" xfId="7939"/>
    <cellStyle name="표준 3 101 3 3" xfId="5253"/>
    <cellStyle name="표준 3 101 4" xfId="7937"/>
    <cellStyle name="표준 3 101 5" xfId="5251"/>
    <cellStyle name="표준 3 102" xfId="2321"/>
    <cellStyle name="표준 3 102 2" xfId="2322"/>
    <cellStyle name="표준 3 102 2 2" xfId="7941"/>
    <cellStyle name="표준 3 102 2 3" xfId="5255"/>
    <cellStyle name="표준 3 102 3" xfId="2323"/>
    <cellStyle name="표준 3 102 3 2" xfId="7942"/>
    <cellStyle name="표준 3 102 3 3" xfId="5256"/>
    <cellStyle name="표준 3 102 4" xfId="7940"/>
    <cellStyle name="표준 3 102 5" xfId="5254"/>
    <cellStyle name="표준 3 103" xfId="2324"/>
    <cellStyle name="표준 3 103 2" xfId="2325"/>
    <cellStyle name="표준 3 103 2 2" xfId="7944"/>
    <cellStyle name="표준 3 103 2 3" xfId="5258"/>
    <cellStyle name="표준 3 103 3" xfId="2326"/>
    <cellStyle name="표준 3 103 3 2" xfId="7945"/>
    <cellStyle name="표준 3 103 3 3" xfId="5259"/>
    <cellStyle name="표준 3 103 4" xfId="7943"/>
    <cellStyle name="표준 3 103 5" xfId="5257"/>
    <cellStyle name="표준 3 104" xfId="2327"/>
    <cellStyle name="표준 3 104 2" xfId="2328"/>
    <cellStyle name="표준 3 104 2 2" xfId="7947"/>
    <cellStyle name="표준 3 104 2 3" xfId="5261"/>
    <cellStyle name="표준 3 104 3" xfId="2329"/>
    <cellStyle name="표준 3 104 3 2" xfId="7948"/>
    <cellStyle name="표준 3 104 3 3" xfId="5262"/>
    <cellStyle name="표준 3 104 4" xfId="7946"/>
    <cellStyle name="표준 3 104 5" xfId="5260"/>
    <cellStyle name="표준 3 105" xfId="2330"/>
    <cellStyle name="표준 3 105 2" xfId="2331"/>
    <cellStyle name="표준 3 105 2 2" xfId="7950"/>
    <cellStyle name="표준 3 105 2 3" xfId="5264"/>
    <cellStyle name="표준 3 105 3" xfId="2332"/>
    <cellStyle name="표준 3 105 3 2" xfId="7951"/>
    <cellStyle name="표준 3 105 3 3" xfId="5265"/>
    <cellStyle name="표준 3 105 4" xfId="7949"/>
    <cellStyle name="표준 3 105 5" xfId="5263"/>
    <cellStyle name="표준 3 106" xfId="2333"/>
    <cellStyle name="표준 3 106 2" xfId="2334"/>
    <cellStyle name="표준 3 106 2 2" xfId="7953"/>
    <cellStyle name="표준 3 106 2 3" xfId="5267"/>
    <cellStyle name="표준 3 106 3" xfId="2335"/>
    <cellStyle name="표준 3 106 3 2" xfId="7954"/>
    <cellStyle name="표준 3 106 3 3" xfId="5268"/>
    <cellStyle name="표준 3 106 4" xfId="7952"/>
    <cellStyle name="표준 3 106 5" xfId="5266"/>
    <cellStyle name="표준 3 107" xfId="2336"/>
    <cellStyle name="표준 3 107 2" xfId="2337"/>
    <cellStyle name="표준 3 107 2 2" xfId="7956"/>
    <cellStyle name="표준 3 107 2 3" xfId="5270"/>
    <cellStyle name="표준 3 107 3" xfId="2338"/>
    <cellStyle name="표준 3 107 3 2" xfId="7957"/>
    <cellStyle name="표준 3 107 3 3" xfId="5271"/>
    <cellStyle name="표준 3 107 4" xfId="7955"/>
    <cellStyle name="표준 3 107 5" xfId="5269"/>
    <cellStyle name="표준 3 108" xfId="2339"/>
    <cellStyle name="표준 3 108 2" xfId="2340"/>
    <cellStyle name="표준 3 108 2 2" xfId="7959"/>
    <cellStyle name="표준 3 108 2 3" xfId="5273"/>
    <cellStyle name="표준 3 108 3" xfId="2341"/>
    <cellStyle name="표준 3 108 3 2" xfId="7960"/>
    <cellStyle name="표준 3 108 3 3" xfId="5274"/>
    <cellStyle name="표준 3 108 4" xfId="7958"/>
    <cellStyle name="표준 3 108 5" xfId="5272"/>
    <cellStyle name="표준 3 109" xfId="2342"/>
    <cellStyle name="표준 3 109 2" xfId="2343"/>
    <cellStyle name="표준 3 109 2 2" xfId="7962"/>
    <cellStyle name="표준 3 109 2 3" xfId="5276"/>
    <cellStyle name="표준 3 109 3" xfId="2344"/>
    <cellStyle name="표준 3 109 3 2" xfId="7963"/>
    <cellStyle name="표준 3 109 3 3" xfId="5277"/>
    <cellStyle name="표준 3 109 4" xfId="7961"/>
    <cellStyle name="표준 3 109 5" xfId="5275"/>
    <cellStyle name="표준 3 11" xfId="2345"/>
    <cellStyle name="표준 3 11 2" xfId="2346"/>
    <cellStyle name="표준 3 11 2 2" xfId="7965"/>
    <cellStyle name="표준 3 11 2 3" xfId="5279"/>
    <cellStyle name="표준 3 11 3" xfId="2347"/>
    <cellStyle name="표준 3 11 3 2" xfId="7966"/>
    <cellStyle name="표준 3 11 3 3" xfId="5280"/>
    <cellStyle name="표준 3 11 4" xfId="7964"/>
    <cellStyle name="표준 3 11 5" xfId="5278"/>
    <cellStyle name="표준 3 110" xfId="2348"/>
    <cellStyle name="표준 3 110 2" xfId="2349"/>
    <cellStyle name="표준 3 110 2 2" xfId="7968"/>
    <cellStyle name="표준 3 110 2 3" xfId="5282"/>
    <cellStyle name="표준 3 110 3" xfId="2350"/>
    <cellStyle name="표준 3 110 3 2" xfId="7969"/>
    <cellStyle name="표준 3 110 3 3" xfId="5283"/>
    <cellStyle name="표준 3 110 4" xfId="7967"/>
    <cellStyle name="표준 3 110 5" xfId="5281"/>
    <cellStyle name="표준 3 111" xfId="2351"/>
    <cellStyle name="표준 3 111 2" xfId="7970"/>
    <cellStyle name="표준 3 111 3" xfId="5284"/>
    <cellStyle name="표준 3 112" xfId="2352"/>
    <cellStyle name="표준 3 112 2" xfId="7971"/>
    <cellStyle name="표준 3 112 3" xfId="5285"/>
    <cellStyle name="표준 3 113" xfId="2353"/>
    <cellStyle name="표준 3 113 2" xfId="7972"/>
    <cellStyle name="표준 3 113 3" xfId="5286"/>
    <cellStyle name="표준 3 114" xfId="2354"/>
    <cellStyle name="표준 3 114 2" xfId="7973"/>
    <cellStyle name="표준 3 114 3" xfId="5287"/>
    <cellStyle name="표준 3 115" xfId="2355"/>
    <cellStyle name="표준 3 115 2" xfId="2356"/>
    <cellStyle name="표준 3 115 2 2" xfId="7975"/>
    <cellStyle name="표준 3 115 2 3" xfId="5289"/>
    <cellStyle name="표준 3 115 3" xfId="2357"/>
    <cellStyle name="표준 3 115 3 2" xfId="7976"/>
    <cellStyle name="표준 3 115 3 3" xfId="5290"/>
    <cellStyle name="표준 3 115 4" xfId="7974"/>
    <cellStyle name="표준 3 115 5" xfId="5288"/>
    <cellStyle name="표준 3 116" xfId="2358"/>
    <cellStyle name="표준 3 116 2" xfId="7977"/>
    <cellStyle name="표준 3 116 3" xfId="5291"/>
    <cellStyle name="표준 3 117" xfId="5244"/>
    <cellStyle name="표준 3 118" xfId="7930"/>
    <cellStyle name="표준 3 12" xfId="2359"/>
    <cellStyle name="표준 3 12 2" xfId="2360"/>
    <cellStyle name="표준 3 12 2 2" xfId="7979"/>
    <cellStyle name="표준 3 12 2 3" xfId="5293"/>
    <cellStyle name="표준 3 12 3" xfId="2361"/>
    <cellStyle name="표준 3 12 3 2" xfId="7980"/>
    <cellStyle name="표준 3 12 3 3" xfId="5294"/>
    <cellStyle name="표준 3 12 4" xfId="7978"/>
    <cellStyle name="표준 3 12 5" xfId="5292"/>
    <cellStyle name="표준 3 13" xfId="2362"/>
    <cellStyle name="표준 3 13 2" xfId="2363"/>
    <cellStyle name="표준 3 13 2 2" xfId="7982"/>
    <cellStyle name="표준 3 13 2 3" xfId="5296"/>
    <cellStyle name="표준 3 13 3" xfId="2364"/>
    <cellStyle name="표준 3 13 3 2" xfId="7983"/>
    <cellStyle name="표준 3 13 3 3" xfId="5297"/>
    <cellStyle name="표준 3 13 4" xfId="7981"/>
    <cellStyle name="표준 3 13 5" xfId="5295"/>
    <cellStyle name="표준 3 14" xfId="2365"/>
    <cellStyle name="표준 3 14 2" xfId="2366"/>
    <cellStyle name="표준 3 14 2 2" xfId="7985"/>
    <cellStyle name="표준 3 14 2 3" xfId="5299"/>
    <cellStyle name="표준 3 14 3" xfId="2367"/>
    <cellStyle name="표준 3 14 3 2" xfId="7986"/>
    <cellStyle name="표준 3 14 3 3" xfId="5300"/>
    <cellStyle name="표준 3 14 4" xfId="7984"/>
    <cellStyle name="표준 3 14 5" xfId="5298"/>
    <cellStyle name="표준 3 15" xfId="2368"/>
    <cellStyle name="표준 3 15 2" xfId="2369"/>
    <cellStyle name="표준 3 15 2 2" xfId="7988"/>
    <cellStyle name="표준 3 15 2 3" xfId="5302"/>
    <cellStyle name="표준 3 15 3" xfId="2370"/>
    <cellStyle name="표준 3 15 3 2" xfId="7989"/>
    <cellStyle name="표준 3 15 3 3" xfId="5303"/>
    <cellStyle name="표준 3 15 4" xfId="7987"/>
    <cellStyle name="표준 3 15 5" xfId="5301"/>
    <cellStyle name="표준 3 16" xfId="2371"/>
    <cellStyle name="표준 3 16 2" xfId="2372"/>
    <cellStyle name="표준 3 16 2 2" xfId="7991"/>
    <cellStyle name="표준 3 16 2 3" xfId="5305"/>
    <cellStyle name="표준 3 16 3" xfId="2373"/>
    <cellStyle name="표준 3 16 3 2" xfId="7992"/>
    <cellStyle name="표준 3 16 3 3" xfId="5306"/>
    <cellStyle name="표준 3 16 4" xfId="7990"/>
    <cellStyle name="표준 3 16 5" xfId="5304"/>
    <cellStyle name="표준 3 17" xfId="2374"/>
    <cellStyle name="표준 3 17 2" xfId="2375"/>
    <cellStyle name="표준 3 17 2 2" xfId="7994"/>
    <cellStyle name="표준 3 17 2 3" xfId="5308"/>
    <cellStyle name="표준 3 17 3" xfId="2376"/>
    <cellStyle name="표준 3 17 3 2" xfId="7995"/>
    <cellStyle name="표준 3 17 3 3" xfId="5309"/>
    <cellStyle name="표준 3 17 4" xfId="7993"/>
    <cellStyle name="표준 3 17 5" xfId="5307"/>
    <cellStyle name="표준 3 18" xfId="2377"/>
    <cellStyle name="표준 3 18 2" xfId="2378"/>
    <cellStyle name="표준 3 18 2 2" xfId="7997"/>
    <cellStyle name="표준 3 18 2 3" xfId="5311"/>
    <cellStyle name="표준 3 18 3" xfId="2379"/>
    <cellStyle name="표준 3 18 3 2" xfId="7998"/>
    <cellStyle name="표준 3 18 3 3" xfId="5312"/>
    <cellStyle name="표준 3 18 4" xfId="7996"/>
    <cellStyle name="표준 3 18 5" xfId="5310"/>
    <cellStyle name="표준 3 19" xfId="2380"/>
    <cellStyle name="표준 3 19 2" xfId="2381"/>
    <cellStyle name="표준 3 19 2 2" xfId="8000"/>
    <cellStyle name="표준 3 19 2 3" xfId="5314"/>
    <cellStyle name="표준 3 19 3" xfId="2382"/>
    <cellStyle name="표준 3 19 3 2" xfId="8001"/>
    <cellStyle name="표준 3 19 3 3" xfId="5315"/>
    <cellStyle name="표준 3 19 4" xfId="7999"/>
    <cellStyle name="표준 3 19 5" xfId="5313"/>
    <cellStyle name="표준 3 2" xfId="2383"/>
    <cellStyle name="표준 3 2 10" xfId="2384"/>
    <cellStyle name="표준 3 2 10 2" xfId="5317"/>
    <cellStyle name="표준 3 2 11" xfId="2385"/>
    <cellStyle name="표준 3 2 11 2" xfId="8003"/>
    <cellStyle name="표준 3 2 11 3" xfId="5318"/>
    <cellStyle name="표준 3 2 12" xfId="2386"/>
    <cellStyle name="표준 3 2 12 2" xfId="8004"/>
    <cellStyle name="표준 3 2 12 3" xfId="5319"/>
    <cellStyle name="표준 3 2 13" xfId="2387"/>
    <cellStyle name="표준 3 2 13 2" xfId="8005"/>
    <cellStyle name="표준 3 2 13 3" xfId="5320"/>
    <cellStyle name="표준 3 2 14" xfId="2388"/>
    <cellStyle name="표준 3 2 14 2" xfId="8006"/>
    <cellStyle name="표준 3 2 14 3" xfId="5321"/>
    <cellStyle name="표준 3 2 15" xfId="2389"/>
    <cellStyle name="표준 3 2 15 2" xfId="8007"/>
    <cellStyle name="표준 3 2 15 3" xfId="5322"/>
    <cellStyle name="표준 3 2 16" xfId="2390"/>
    <cellStyle name="표준 3 2 16 2" xfId="8008"/>
    <cellStyle name="표준 3 2 16 3" xfId="5323"/>
    <cellStyle name="표준 3 2 17" xfId="2391"/>
    <cellStyle name="표준 3 2 17 2" xfId="8009"/>
    <cellStyle name="표준 3 2 17 3" xfId="5324"/>
    <cellStyle name="표준 3 2 18" xfId="2392"/>
    <cellStyle name="표준 3 2 18 2" xfId="8010"/>
    <cellStyle name="표준 3 2 18 3" xfId="5325"/>
    <cellStyle name="표준 3 2 19" xfId="2393"/>
    <cellStyle name="표준 3 2 19 2" xfId="8011"/>
    <cellStyle name="표준 3 2 19 3" xfId="5326"/>
    <cellStyle name="표준 3 2 2" xfId="2394"/>
    <cellStyle name="표준 3 2 2 2" xfId="2395"/>
    <cellStyle name="표준 3 2 2 2 2" xfId="8013"/>
    <cellStyle name="표준 3 2 2 2 3" xfId="5328"/>
    <cellStyle name="표준 3 2 2 3" xfId="2396"/>
    <cellStyle name="표준 3 2 2 3 2" xfId="8014"/>
    <cellStyle name="표준 3 2 2 3 3" xfId="5329"/>
    <cellStyle name="표준 3 2 2 4" xfId="2397"/>
    <cellStyle name="표준 3 2 2 4 2" xfId="8015"/>
    <cellStyle name="표준 3 2 2 4 3" xfId="5330"/>
    <cellStyle name="표준 3 2 2 5" xfId="2398"/>
    <cellStyle name="표준 3 2 2 5 2" xfId="8016"/>
    <cellStyle name="표준 3 2 2 5 3" xfId="5331"/>
    <cellStyle name="표준 3 2 2 6" xfId="8012"/>
    <cellStyle name="표준 3 2 2 7" xfId="5327"/>
    <cellStyle name="표준 3 2 20" xfId="2399"/>
    <cellStyle name="표준 3 2 20 2" xfId="8017"/>
    <cellStyle name="표준 3 2 20 3" xfId="5332"/>
    <cellStyle name="표준 3 2 21" xfId="2400"/>
    <cellStyle name="표준 3 2 21 2" xfId="8018"/>
    <cellStyle name="표준 3 2 21 3" xfId="5333"/>
    <cellStyle name="표준 3 2 22" xfId="2401"/>
    <cellStyle name="표준 3 2 22 2" xfId="8019"/>
    <cellStyle name="표준 3 2 22 3" xfId="5334"/>
    <cellStyle name="표준 3 2 23" xfId="2402"/>
    <cellStyle name="표준 3 2 23 2" xfId="8020"/>
    <cellStyle name="표준 3 2 23 3" xfId="5335"/>
    <cellStyle name="표준 3 2 24" xfId="2403"/>
    <cellStyle name="표준 3 2 24 2" xfId="8021"/>
    <cellStyle name="표준 3 2 24 3" xfId="5336"/>
    <cellStyle name="표준 3 2 25" xfId="2404"/>
    <cellStyle name="표준 3 2 25 2" xfId="8022"/>
    <cellStyle name="표준 3 2 25 3" xfId="5337"/>
    <cellStyle name="표준 3 2 26" xfId="2405"/>
    <cellStyle name="표준 3 2 26 2" xfId="8023"/>
    <cellStyle name="표준 3 2 26 3" xfId="5338"/>
    <cellStyle name="표준 3 2 27" xfId="2406"/>
    <cellStyle name="표준 3 2 27 2" xfId="8024"/>
    <cellStyle name="표준 3 2 27 3" xfId="5339"/>
    <cellStyle name="표준 3 2 28" xfId="2407"/>
    <cellStyle name="표준 3 2 28 2" xfId="8025"/>
    <cellStyle name="표준 3 2 28 3" xfId="5340"/>
    <cellStyle name="표준 3 2 29" xfId="2408"/>
    <cellStyle name="표준 3 2 29 2" xfId="8026"/>
    <cellStyle name="표준 3 2 29 3" xfId="5341"/>
    <cellStyle name="표준 3 2 3" xfId="2409"/>
    <cellStyle name="표준 3 2 3 2" xfId="8027"/>
    <cellStyle name="표준 3 2 3 3" xfId="5342"/>
    <cellStyle name="표준 3 2 30" xfId="2410"/>
    <cellStyle name="표준 3 2 30 2" xfId="8028"/>
    <cellStyle name="표준 3 2 30 3" xfId="5343"/>
    <cellStyle name="표준 3 2 31" xfId="2411"/>
    <cellStyle name="표준 3 2 31 2" xfId="2412"/>
    <cellStyle name="표준 3 2 31 2 2" xfId="8030"/>
    <cellStyle name="표준 3 2 31 2 3" xfId="5345"/>
    <cellStyle name="표준 3 2 31 3" xfId="2413"/>
    <cellStyle name="표준 3 2 31 3 2" xfId="8031"/>
    <cellStyle name="표준 3 2 31 3 3" xfId="5346"/>
    <cellStyle name="표준 3 2 31 4" xfId="8029"/>
    <cellStyle name="표준 3 2 31 5" xfId="5344"/>
    <cellStyle name="표준 3 2 32" xfId="2414"/>
    <cellStyle name="표준 3 2 32 2" xfId="8032"/>
    <cellStyle name="표준 3 2 32 3" xfId="5347"/>
    <cellStyle name="표준 3 2 33" xfId="2415"/>
    <cellStyle name="표준 3 2 33 2" xfId="8033"/>
    <cellStyle name="표준 3 2 33 3" xfId="5348"/>
    <cellStyle name="표준 3 2 34" xfId="2416"/>
    <cellStyle name="표준 3 2 34 2" xfId="8034"/>
    <cellStyle name="표준 3 2 34 3" xfId="5349"/>
    <cellStyle name="표준 3 2 35" xfId="5316"/>
    <cellStyle name="표준 3 2 36" xfId="8002"/>
    <cellStyle name="표준 3 2 4" xfId="2417"/>
    <cellStyle name="표준 3 2 4 2" xfId="8035"/>
    <cellStyle name="표준 3 2 4 3" xfId="5350"/>
    <cellStyle name="표준 3 2 5" xfId="2418"/>
    <cellStyle name="표준 3 2 5 2" xfId="8036"/>
    <cellStyle name="표준 3 2 5 3" xfId="5351"/>
    <cellStyle name="표준 3 2 6" xfId="2419"/>
    <cellStyle name="표준 3 2 6 2" xfId="8037"/>
    <cellStyle name="표준 3 2 6 3" xfId="5352"/>
    <cellStyle name="표준 3 2 7" xfId="2420"/>
    <cellStyle name="표준 3 2 7 2" xfId="8038"/>
    <cellStyle name="표준 3 2 7 3" xfId="5353"/>
    <cellStyle name="표준 3 2 8" xfId="2421"/>
    <cellStyle name="표준 3 2 8 2" xfId="8039"/>
    <cellStyle name="표준 3 2 8 3" xfId="5354"/>
    <cellStyle name="표준 3 2 9" xfId="2422"/>
    <cellStyle name="표준 3 2 9 2" xfId="8040"/>
    <cellStyle name="표준 3 2 9 3" xfId="5355"/>
    <cellStyle name="표준 3 20" xfId="2423"/>
    <cellStyle name="표준 3 20 2" xfId="2424"/>
    <cellStyle name="표준 3 20 2 2" xfId="8042"/>
    <cellStyle name="표준 3 20 2 3" xfId="5357"/>
    <cellStyle name="표준 3 20 3" xfId="2425"/>
    <cellStyle name="표준 3 20 3 2" xfId="8043"/>
    <cellStyle name="표준 3 20 3 3" xfId="5358"/>
    <cellStyle name="표준 3 20 4" xfId="8041"/>
    <cellStyle name="표준 3 20 5" xfId="5356"/>
    <cellStyle name="표준 3 21" xfId="2426"/>
    <cellStyle name="표준 3 21 2" xfId="2427"/>
    <cellStyle name="표준 3 21 2 2" xfId="8045"/>
    <cellStyle name="표준 3 21 2 3" xfId="5360"/>
    <cellStyle name="표준 3 21 3" xfId="2428"/>
    <cellStyle name="표준 3 21 3 2" xfId="8046"/>
    <cellStyle name="표준 3 21 3 3" xfId="5361"/>
    <cellStyle name="표준 3 21 4" xfId="8044"/>
    <cellStyle name="표준 3 21 5" xfId="5359"/>
    <cellStyle name="표준 3 22" xfId="2429"/>
    <cellStyle name="표준 3 22 2" xfId="2430"/>
    <cellStyle name="표준 3 22 2 2" xfId="8048"/>
    <cellStyle name="표준 3 22 2 3" xfId="5363"/>
    <cellStyle name="표준 3 22 3" xfId="2431"/>
    <cellStyle name="표준 3 22 3 2" xfId="8049"/>
    <cellStyle name="표준 3 22 3 3" xfId="5364"/>
    <cellStyle name="표준 3 22 4" xfId="8047"/>
    <cellStyle name="표준 3 22 5" xfId="5362"/>
    <cellStyle name="표준 3 23" xfId="2432"/>
    <cellStyle name="표준 3 23 2" xfId="2433"/>
    <cellStyle name="표준 3 23 2 2" xfId="8051"/>
    <cellStyle name="표준 3 23 2 3" xfId="5366"/>
    <cellStyle name="표준 3 23 3" xfId="2434"/>
    <cellStyle name="표준 3 23 3 2" xfId="8052"/>
    <cellStyle name="표준 3 23 3 3" xfId="5367"/>
    <cellStyle name="표준 3 23 4" xfId="8050"/>
    <cellStyle name="표준 3 23 5" xfId="5365"/>
    <cellStyle name="표준 3 24" xfId="2435"/>
    <cellStyle name="표준 3 24 2" xfId="2436"/>
    <cellStyle name="표준 3 24 2 2" xfId="8054"/>
    <cellStyle name="표준 3 24 2 3" xfId="5369"/>
    <cellStyle name="표준 3 24 3" xfId="2437"/>
    <cellStyle name="표준 3 24 3 2" xfId="8055"/>
    <cellStyle name="표준 3 24 3 3" xfId="5370"/>
    <cellStyle name="표준 3 24 4" xfId="8053"/>
    <cellStyle name="표준 3 24 5" xfId="5368"/>
    <cellStyle name="표준 3 25" xfId="2438"/>
    <cellStyle name="표준 3 25 2" xfId="2439"/>
    <cellStyle name="표준 3 25 2 2" xfId="8057"/>
    <cellStyle name="표준 3 25 2 3" xfId="5372"/>
    <cellStyle name="표준 3 25 3" xfId="2440"/>
    <cellStyle name="표준 3 25 3 2" xfId="8058"/>
    <cellStyle name="표준 3 25 3 3" xfId="5373"/>
    <cellStyle name="표준 3 25 4" xfId="8056"/>
    <cellStyle name="표준 3 25 5" xfId="5371"/>
    <cellStyle name="표준 3 26" xfId="2441"/>
    <cellStyle name="표준 3 26 2" xfId="2442"/>
    <cellStyle name="표준 3 26 2 2" xfId="8060"/>
    <cellStyle name="표준 3 26 2 3" xfId="5375"/>
    <cellStyle name="표준 3 26 3" xfId="2443"/>
    <cellStyle name="표준 3 26 3 2" xfId="8061"/>
    <cellStyle name="표준 3 26 3 3" xfId="5376"/>
    <cellStyle name="표준 3 26 4" xfId="8059"/>
    <cellStyle name="표준 3 26 5" xfId="5374"/>
    <cellStyle name="표준 3 27" xfId="2444"/>
    <cellStyle name="표준 3 27 2" xfId="2445"/>
    <cellStyle name="표준 3 27 2 2" xfId="8063"/>
    <cellStyle name="표준 3 27 2 3" xfId="5378"/>
    <cellStyle name="표준 3 27 3" xfId="2446"/>
    <cellStyle name="표준 3 27 3 2" xfId="8064"/>
    <cellStyle name="표준 3 27 3 3" xfId="5379"/>
    <cellStyle name="표준 3 27 4" xfId="8062"/>
    <cellStyle name="표준 3 27 5" xfId="5377"/>
    <cellStyle name="표준 3 28" xfId="2447"/>
    <cellStyle name="표준 3 28 2" xfId="2448"/>
    <cellStyle name="표준 3 28 2 2" xfId="8066"/>
    <cellStyle name="표준 3 28 2 3" xfId="5381"/>
    <cellStyle name="표준 3 28 3" xfId="2449"/>
    <cellStyle name="표준 3 28 3 2" xfId="8067"/>
    <cellStyle name="표준 3 28 3 3" xfId="5382"/>
    <cellStyle name="표준 3 28 4" xfId="8065"/>
    <cellStyle name="표준 3 28 5" xfId="5380"/>
    <cellStyle name="표준 3 29" xfId="2450"/>
    <cellStyle name="표준 3 29 2" xfId="2451"/>
    <cellStyle name="표준 3 29 2 2" xfId="8069"/>
    <cellStyle name="표준 3 29 2 3" xfId="5384"/>
    <cellStyle name="표준 3 29 3" xfId="2452"/>
    <cellStyle name="표준 3 29 3 2" xfId="8070"/>
    <cellStyle name="표준 3 29 3 3" xfId="5385"/>
    <cellStyle name="표준 3 29 4" xfId="8068"/>
    <cellStyle name="표준 3 29 5" xfId="5383"/>
    <cellStyle name="표준 3 3" xfId="2453"/>
    <cellStyle name="표준 3 3 2" xfId="2454"/>
    <cellStyle name="표준 3 3 2 2" xfId="8072"/>
    <cellStyle name="표준 3 3 2 3" xfId="5387"/>
    <cellStyle name="표준 3 3 3" xfId="2455"/>
    <cellStyle name="표준 3 3 3 2" xfId="8073"/>
    <cellStyle name="표준 3 3 3 3" xfId="5388"/>
    <cellStyle name="표준 3 3 4" xfId="2456"/>
    <cellStyle name="표준 3 3 4 2" xfId="8074"/>
    <cellStyle name="표준 3 3 4 3" xfId="5389"/>
    <cellStyle name="표준 3 3 5" xfId="8071"/>
    <cellStyle name="표준 3 3 6" xfId="5386"/>
    <cellStyle name="표준 3 30" xfId="2457"/>
    <cellStyle name="표준 3 30 2" xfId="2458"/>
    <cellStyle name="표준 3 30 2 2" xfId="8076"/>
    <cellStyle name="표준 3 30 2 3" xfId="5391"/>
    <cellStyle name="표준 3 30 3" xfId="2459"/>
    <cellStyle name="표준 3 30 3 2" xfId="8077"/>
    <cellStyle name="표준 3 30 3 3" xfId="5392"/>
    <cellStyle name="표준 3 30 4" xfId="8075"/>
    <cellStyle name="표준 3 30 5" xfId="5390"/>
    <cellStyle name="표준 3 31" xfId="2460"/>
    <cellStyle name="표준 3 31 2" xfId="2461"/>
    <cellStyle name="표준 3 31 2 2" xfId="8079"/>
    <cellStyle name="표준 3 31 2 3" xfId="5394"/>
    <cellStyle name="표준 3 31 3" xfId="2462"/>
    <cellStyle name="표준 3 31 3 2" xfId="8080"/>
    <cellStyle name="표준 3 31 3 3" xfId="5395"/>
    <cellStyle name="표준 3 31 4" xfId="8078"/>
    <cellStyle name="표준 3 31 5" xfId="5393"/>
    <cellStyle name="표준 3 32" xfId="2463"/>
    <cellStyle name="표준 3 32 2" xfId="2464"/>
    <cellStyle name="표준 3 32 2 2" xfId="8082"/>
    <cellStyle name="표준 3 32 2 3" xfId="5397"/>
    <cellStyle name="표준 3 32 3" xfId="2465"/>
    <cellStyle name="표준 3 32 3 2" xfId="8083"/>
    <cellStyle name="표준 3 32 3 3" xfId="5398"/>
    <cellStyle name="표준 3 32 4" xfId="8081"/>
    <cellStyle name="표준 3 32 5" xfId="5396"/>
    <cellStyle name="표준 3 33" xfId="2466"/>
    <cellStyle name="표준 3 33 2" xfId="2467"/>
    <cellStyle name="표준 3 33 2 2" xfId="8085"/>
    <cellStyle name="표준 3 33 2 3" xfId="5400"/>
    <cellStyle name="표준 3 33 3" xfId="2468"/>
    <cellStyle name="표준 3 33 3 2" xfId="8086"/>
    <cellStyle name="표준 3 33 3 3" xfId="5401"/>
    <cellStyle name="표준 3 33 4" xfId="8084"/>
    <cellStyle name="표준 3 33 5" xfId="5399"/>
    <cellStyle name="표준 3 34" xfId="2469"/>
    <cellStyle name="표준 3 34 2" xfId="2470"/>
    <cellStyle name="표준 3 34 2 2" xfId="8088"/>
    <cellStyle name="표준 3 34 2 3" xfId="5403"/>
    <cellStyle name="표준 3 34 3" xfId="2471"/>
    <cellStyle name="표준 3 34 3 2" xfId="8089"/>
    <cellStyle name="표준 3 34 3 3" xfId="5404"/>
    <cellStyle name="표준 3 34 4" xfId="8087"/>
    <cellStyle name="표준 3 34 5" xfId="5402"/>
    <cellStyle name="표준 3 35" xfId="2472"/>
    <cellStyle name="표준 3 35 2" xfId="2473"/>
    <cellStyle name="표준 3 35 2 2" xfId="8091"/>
    <cellStyle name="표준 3 35 2 3" xfId="5406"/>
    <cellStyle name="표준 3 35 3" xfId="2474"/>
    <cellStyle name="표준 3 35 3 2" xfId="8092"/>
    <cellStyle name="표준 3 35 3 3" xfId="5407"/>
    <cellStyle name="표준 3 35 4" xfId="8090"/>
    <cellStyle name="표준 3 35 5" xfId="5405"/>
    <cellStyle name="표준 3 36" xfId="2475"/>
    <cellStyle name="표준 3 36 2" xfId="2476"/>
    <cellStyle name="표준 3 36 2 2" xfId="8094"/>
    <cellStyle name="표준 3 36 2 3" xfId="5409"/>
    <cellStyle name="표준 3 36 3" xfId="2477"/>
    <cellStyle name="표준 3 36 3 2" xfId="8095"/>
    <cellStyle name="표준 3 36 3 3" xfId="5410"/>
    <cellStyle name="표준 3 36 4" xfId="8093"/>
    <cellStyle name="표준 3 36 5" xfId="5408"/>
    <cellStyle name="표준 3 37" xfId="2478"/>
    <cellStyle name="표준 3 37 2" xfId="2479"/>
    <cellStyle name="표준 3 37 2 2" xfId="8097"/>
    <cellStyle name="표준 3 37 2 3" xfId="5412"/>
    <cellStyle name="표준 3 37 3" xfId="2480"/>
    <cellStyle name="표준 3 37 3 2" xfId="8098"/>
    <cellStyle name="표준 3 37 3 3" xfId="5413"/>
    <cellStyle name="표준 3 37 4" xfId="8096"/>
    <cellStyle name="표준 3 37 5" xfId="5411"/>
    <cellStyle name="표준 3 38" xfId="2481"/>
    <cellStyle name="표준 3 38 2" xfId="2482"/>
    <cellStyle name="표준 3 38 2 2" xfId="8100"/>
    <cellStyle name="표준 3 38 2 3" xfId="5415"/>
    <cellStyle name="표준 3 38 3" xfId="2483"/>
    <cellStyle name="표준 3 38 3 2" xfId="8101"/>
    <cellStyle name="표준 3 38 3 3" xfId="5416"/>
    <cellStyle name="표준 3 38 4" xfId="8099"/>
    <cellStyle name="표준 3 38 5" xfId="5414"/>
    <cellStyle name="표준 3 39" xfId="2484"/>
    <cellStyle name="표준 3 39 2" xfId="2485"/>
    <cellStyle name="표준 3 39 2 2" xfId="8103"/>
    <cellStyle name="표준 3 39 2 3" xfId="5418"/>
    <cellStyle name="표준 3 39 3" xfId="2486"/>
    <cellStyle name="표준 3 39 3 2" xfId="8104"/>
    <cellStyle name="표준 3 39 3 3" xfId="5419"/>
    <cellStyle name="표준 3 39 4" xfId="8102"/>
    <cellStyle name="표준 3 39 5" xfId="5417"/>
    <cellStyle name="표준 3 4" xfId="2487"/>
    <cellStyle name="표준 3 4 2" xfId="2488"/>
    <cellStyle name="표준 3 4 2 2" xfId="8106"/>
    <cellStyle name="표준 3 4 2 3" xfId="5421"/>
    <cellStyle name="표준 3 4 3" xfId="2489"/>
    <cellStyle name="표준 3 4 3 2" xfId="8107"/>
    <cellStyle name="표준 3 4 3 3" xfId="5422"/>
    <cellStyle name="표준 3 4 4" xfId="8105"/>
    <cellStyle name="표준 3 4 5" xfId="5420"/>
    <cellStyle name="표준 3 40" xfId="2490"/>
    <cellStyle name="표준 3 40 2" xfId="2491"/>
    <cellStyle name="표준 3 40 2 2" xfId="8109"/>
    <cellStyle name="표준 3 40 2 3" xfId="5424"/>
    <cellStyle name="표준 3 40 3" xfId="2492"/>
    <cellStyle name="표준 3 40 3 2" xfId="8110"/>
    <cellStyle name="표준 3 40 3 3" xfId="5425"/>
    <cellStyle name="표준 3 40 4" xfId="8108"/>
    <cellStyle name="표준 3 40 5" xfId="5423"/>
    <cellStyle name="표준 3 41" xfId="2493"/>
    <cellStyle name="표준 3 41 2" xfId="2494"/>
    <cellStyle name="표준 3 41 2 2" xfId="8112"/>
    <cellStyle name="표준 3 41 2 3" xfId="5427"/>
    <cellStyle name="표준 3 41 3" xfId="2495"/>
    <cellStyle name="표준 3 41 3 2" xfId="8113"/>
    <cellStyle name="표준 3 41 3 3" xfId="5428"/>
    <cellStyle name="표준 3 41 4" xfId="8111"/>
    <cellStyle name="표준 3 41 5" xfId="5426"/>
    <cellStyle name="표준 3 42" xfId="2496"/>
    <cellStyle name="표준 3 42 2" xfId="2497"/>
    <cellStyle name="표준 3 42 2 2" xfId="8115"/>
    <cellStyle name="표준 3 42 2 3" xfId="5430"/>
    <cellStyle name="표준 3 42 3" xfId="2498"/>
    <cellStyle name="표준 3 42 3 2" xfId="8116"/>
    <cellStyle name="표준 3 42 3 3" xfId="5431"/>
    <cellStyle name="표준 3 42 4" xfId="8114"/>
    <cellStyle name="표준 3 42 5" xfId="5429"/>
    <cellStyle name="표준 3 43" xfId="2499"/>
    <cellStyle name="표준 3 43 2" xfId="2500"/>
    <cellStyle name="표준 3 43 2 2" xfId="8118"/>
    <cellStyle name="표준 3 43 2 3" xfId="5433"/>
    <cellStyle name="표준 3 43 3" xfId="2501"/>
    <cellStyle name="표준 3 43 3 2" xfId="8119"/>
    <cellStyle name="표준 3 43 3 3" xfId="5434"/>
    <cellStyle name="표준 3 43 4" xfId="8117"/>
    <cellStyle name="표준 3 43 5" xfId="5432"/>
    <cellStyle name="표준 3 44" xfId="2502"/>
    <cellStyle name="표준 3 44 2" xfId="2503"/>
    <cellStyle name="표준 3 44 2 2" xfId="8121"/>
    <cellStyle name="표준 3 44 2 3" xfId="5436"/>
    <cellStyle name="표준 3 44 3" xfId="2504"/>
    <cellStyle name="표준 3 44 3 2" xfId="8122"/>
    <cellStyle name="표준 3 44 3 3" xfId="5437"/>
    <cellStyle name="표준 3 44 4" xfId="8120"/>
    <cellStyle name="표준 3 44 5" xfId="5435"/>
    <cellStyle name="표준 3 45" xfId="2505"/>
    <cellStyle name="표준 3 45 2" xfId="2506"/>
    <cellStyle name="표준 3 45 2 2" xfId="8124"/>
    <cellStyle name="표준 3 45 2 3" xfId="5439"/>
    <cellStyle name="표준 3 45 3" xfId="2507"/>
    <cellStyle name="표준 3 45 3 2" xfId="8125"/>
    <cellStyle name="표준 3 45 3 3" xfId="5440"/>
    <cellStyle name="표준 3 45 4" xfId="8123"/>
    <cellStyle name="표준 3 45 5" xfId="5438"/>
    <cellStyle name="표준 3 46" xfId="2508"/>
    <cellStyle name="표준 3 46 2" xfId="2509"/>
    <cellStyle name="표준 3 46 2 2" xfId="8127"/>
    <cellStyle name="표준 3 46 2 3" xfId="5442"/>
    <cellStyle name="표준 3 46 3" xfId="2510"/>
    <cellStyle name="표준 3 46 3 2" xfId="8128"/>
    <cellStyle name="표준 3 46 3 3" xfId="5443"/>
    <cellStyle name="표준 3 46 4" xfId="8126"/>
    <cellStyle name="표준 3 46 5" xfId="5441"/>
    <cellStyle name="표준 3 47" xfId="2511"/>
    <cellStyle name="표준 3 47 2" xfId="2512"/>
    <cellStyle name="표준 3 47 2 2" xfId="8130"/>
    <cellStyle name="표준 3 47 2 3" xfId="5445"/>
    <cellStyle name="표준 3 47 3" xfId="2513"/>
    <cellStyle name="표준 3 47 3 2" xfId="8131"/>
    <cellStyle name="표준 3 47 3 3" xfId="5446"/>
    <cellStyle name="표준 3 47 4" xfId="8129"/>
    <cellStyle name="표준 3 47 5" xfId="5444"/>
    <cellStyle name="표준 3 48" xfId="2514"/>
    <cellStyle name="표준 3 48 2" xfId="2515"/>
    <cellStyle name="표준 3 48 2 2" xfId="8133"/>
    <cellStyle name="표준 3 48 2 3" xfId="5448"/>
    <cellStyle name="표준 3 48 3" xfId="2516"/>
    <cellStyle name="표준 3 48 3 2" xfId="8134"/>
    <cellStyle name="표준 3 48 3 3" xfId="5449"/>
    <cellStyle name="표준 3 48 4" xfId="8132"/>
    <cellStyle name="표준 3 48 5" xfId="5447"/>
    <cellStyle name="표준 3 49" xfId="2517"/>
    <cellStyle name="표준 3 49 2" xfId="2518"/>
    <cellStyle name="표준 3 49 2 2" xfId="8136"/>
    <cellStyle name="표준 3 49 2 3" xfId="5451"/>
    <cellStyle name="표준 3 49 3" xfId="2519"/>
    <cellStyle name="표준 3 49 3 2" xfId="8137"/>
    <cellStyle name="표준 3 49 3 3" xfId="5452"/>
    <cellStyle name="표준 3 49 4" xfId="8135"/>
    <cellStyle name="표준 3 49 5" xfId="5450"/>
    <cellStyle name="표준 3 5" xfId="2520"/>
    <cellStyle name="표준 3 5 2" xfId="2521"/>
    <cellStyle name="표준 3 5 2 2" xfId="8139"/>
    <cellStyle name="표준 3 5 2 3" xfId="5454"/>
    <cellStyle name="표준 3 5 3" xfId="2522"/>
    <cellStyle name="표준 3 5 3 2" xfId="8140"/>
    <cellStyle name="표준 3 5 3 3" xfId="5455"/>
    <cellStyle name="표준 3 5 4" xfId="8138"/>
    <cellStyle name="표준 3 5 5" xfId="5453"/>
    <cellStyle name="표준 3 50" xfId="2523"/>
    <cellStyle name="표준 3 50 2" xfId="2524"/>
    <cellStyle name="표준 3 50 2 2" xfId="8142"/>
    <cellStyle name="표준 3 50 2 3" xfId="5457"/>
    <cellStyle name="표준 3 50 3" xfId="2525"/>
    <cellStyle name="표준 3 50 3 2" xfId="8143"/>
    <cellStyle name="표준 3 50 3 3" xfId="5458"/>
    <cellStyle name="표준 3 50 4" xfId="8141"/>
    <cellStyle name="표준 3 50 5" xfId="5456"/>
    <cellStyle name="표준 3 51" xfId="2526"/>
    <cellStyle name="표준 3 51 2" xfId="2527"/>
    <cellStyle name="표준 3 51 2 2" xfId="8145"/>
    <cellStyle name="표준 3 51 2 3" xfId="5460"/>
    <cellStyle name="표준 3 51 3" xfId="2528"/>
    <cellStyle name="표준 3 51 3 2" xfId="8146"/>
    <cellStyle name="표준 3 51 3 3" xfId="5461"/>
    <cellStyle name="표준 3 51 4" xfId="8144"/>
    <cellStyle name="표준 3 51 5" xfId="5459"/>
    <cellStyle name="표준 3 52" xfId="2529"/>
    <cellStyle name="표준 3 52 2" xfId="2530"/>
    <cellStyle name="표준 3 52 2 2" xfId="8148"/>
    <cellStyle name="표준 3 52 2 3" xfId="5463"/>
    <cellStyle name="표준 3 52 3" xfId="2531"/>
    <cellStyle name="표준 3 52 3 2" xfId="8149"/>
    <cellStyle name="표준 3 52 3 3" xfId="5464"/>
    <cellStyle name="표준 3 52 4" xfId="8147"/>
    <cellStyle name="표준 3 52 5" xfId="5462"/>
    <cellStyle name="표준 3 53" xfId="2532"/>
    <cellStyle name="표준 3 53 2" xfId="2533"/>
    <cellStyle name="표준 3 53 2 2" xfId="8151"/>
    <cellStyle name="표준 3 53 2 3" xfId="5466"/>
    <cellStyle name="표준 3 53 3" xfId="2534"/>
    <cellStyle name="표준 3 53 3 2" xfId="8152"/>
    <cellStyle name="표준 3 53 3 3" xfId="5467"/>
    <cellStyle name="표준 3 53 4" xfId="8150"/>
    <cellStyle name="표준 3 53 5" xfId="5465"/>
    <cellStyle name="표준 3 54" xfId="2535"/>
    <cellStyle name="표준 3 54 2" xfId="2536"/>
    <cellStyle name="표준 3 54 2 2" xfId="8154"/>
    <cellStyle name="표준 3 54 2 3" xfId="5469"/>
    <cellStyle name="표준 3 54 3" xfId="2537"/>
    <cellStyle name="표준 3 54 3 2" xfId="8155"/>
    <cellStyle name="표준 3 54 3 3" xfId="5470"/>
    <cellStyle name="표준 3 54 4" xfId="8153"/>
    <cellStyle name="표준 3 54 5" xfId="5468"/>
    <cellStyle name="표준 3 55" xfId="2538"/>
    <cellStyle name="표준 3 55 2" xfId="2539"/>
    <cellStyle name="표준 3 55 2 2" xfId="8157"/>
    <cellStyle name="표준 3 55 2 3" xfId="5472"/>
    <cellStyle name="표준 3 55 3" xfId="2540"/>
    <cellStyle name="표준 3 55 3 2" xfId="8158"/>
    <cellStyle name="표준 3 55 3 3" xfId="5473"/>
    <cellStyle name="표준 3 55 4" xfId="8156"/>
    <cellStyle name="표준 3 55 5" xfId="5471"/>
    <cellStyle name="표준 3 56" xfId="2541"/>
    <cellStyle name="표준 3 56 2" xfId="2542"/>
    <cellStyle name="표준 3 56 2 2" xfId="8160"/>
    <cellStyle name="표준 3 56 2 3" xfId="5475"/>
    <cellStyle name="표준 3 56 3" xfId="2543"/>
    <cellStyle name="표준 3 56 3 2" xfId="8161"/>
    <cellStyle name="표준 3 56 3 3" xfId="5476"/>
    <cellStyle name="표준 3 56 4" xfId="8159"/>
    <cellStyle name="표준 3 56 5" xfId="5474"/>
    <cellStyle name="표준 3 57" xfId="2544"/>
    <cellStyle name="표준 3 57 2" xfId="2545"/>
    <cellStyle name="표준 3 57 2 2" xfId="8163"/>
    <cellStyle name="표준 3 57 2 3" xfId="5478"/>
    <cellStyle name="표준 3 57 3" xfId="2546"/>
    <cellStyle name="표준 3 57 3 2" xfId="8164"/>
    <cellStyle name="표준 3 57 3 3" xfId="5479"/>
    <cellStyle name="표준 3 57 4" xfId="8162"/>
    <cellStyle name="표준 3 57 5" xfId="5477"/>
    <cellStyle name="표준 3 58" xfId="2547"/>
    <cellStyle name="표준 3 58 2" xfId="2548"/>
    <cellStyle name="표준 3 58 2 2" xfId="8166"/>
    <cellStyle name="표준 3 58 2 3" xfId="5481"/>
    <cellStyle name="표준 3 58 3" xfId="2549"/>
    <cellStyle name="표준 3 58 3 2" xfId="8167"/>
    <cellStyle name="표준 3 58 3 3" xfId="5482"/>
    <cellStyle name="표준 3 58 4" xfId="8165"/>
    <cellStyle name="표준 3 58 5" xfId="5480"/>
    <cellStyle name="표준 3 59" xfId="2550"/>
    <cellStyle name="표준 3 59 2" xfId="2551"/>
    <cellStyle name="표준 3 59 2 2" xfId="8169"/>
    <cellStyle name="표준 3 59 2 3" xfId="5484"/>
    <cellStyle name="표준 3 59 3" xfId="2552"/>
    <cellStyle name="표준 3 59 3 2" xfId="8170"/>
    <cellStyle name="표준 3 59 3 3" xfId="5485"/>
    <cellStyle name="표준 3 59 4" xfId="8168"/>
    <cellStyle name="표준 3 59 5" xfId="5483"/>
    <cellStyle name="표준 3 6" xfId="2553"/>
    <cellStyle name="표준 3 6 2" xfId="2554"/>
    <cellStyle name="표준 3 6 2 2" xfId="8172"/>
    <cellStyle name="표준 3 6 2 3" xfId="5487"/>
    <cellStyle name="표준 3 6 3" xfId="2555"/>
    <cellStyle name="표준 3 6 3 2" xfId="8173"/>
    <cellStyle name="표준 3 6 3 3" xfId="5488"/>
    <cellStyle name="표준 3 6 4" xfId="8171"/>
    <cellStyle name="표준 3 6 5" xfId="5486"/>
    <cellStyle name="표준 3 60" xfId="2556"/>
    <cellStyle name="표준 3 60 2" xfId="2557"/>
    <cellStyle name="표준 3 60 2 2" xfId="8175"/>
    <cellStyle name="표준 3 60 2 3" xfId="5490"/>
    <cellStyle name="표준 3 60 3" xfId="2558"/>
    <cellStyle name="표준 3 60 3 2" xfId="8176"/>
    <cellStyle name="표준 3 60 3 3" xfId="5491"/>
    <cellStyle name="표준 3 60 4" xfId="8174"/>
    <cellStyle name="표준 3 60 5" xfId="5489"/>
    <cellStyle name="표준 3 61" xfId="2559"/>
    <cellStyle name="표준 3 61 2" xfId="2560"/>
    <cellStyle name="표준 3 61 2 2" xfId="8178"/>
    <cellStyle name="표준 3 61 2 3" xfId="5493"/>
    <cellStyle name="표준 3 61 3" xfId="2561"/>
    <cellStyle name="표준 3 61 3 2" xfId="8179"/>
    <cellStyle name="표준 3 61 3 3" xfId="5494"/>
    <cellStyle name="표준 3 61 4" xfId="8177"/>
    <cellStyle name="표준 3 61 5" xfId="5492"/>
    <cellStyle name="표준 3 62" xfId="2562"/>
    <cellStyle name="표준 3 62 2" xfId="2563"/>
    <cellStyle name="표준 3 62 2 2" xfId="8181"/>
    <cellStyle name="표준 3 62 2 3" xfId="5496"/>
    <cellStyle name="표준 3 62 3" xfId="2564"/>
    <cellStyle name="표준 3 62 3 2" xfId="8182"/>
    <cellStyle name="표준 3 62 3 3" xfId="5497"/>
    <cellStyle name="표준 3 62 4" xfId="8180"/>
    <cellStyle name="표준 3 62 5" xfId="5495"/>
    <cellStyle name="표준 3 63" xfId="2565"/>
    <cellStyle name="표준 3 63 2" xfId="2566"/>
    <cellStyle name="표준 3 63 2 2" xfId="8184"/>
    <cellStyle name="표준 3 63 2 3" xfId="5499"/>
    <cellStyle name="표준 3 63 3" xfId="2567"/>
    <cellStyle name="표준 3 63 3 2" xfId="8185"/>
    <cellStyle name="표준 3 63 3 3" xfId="5500"/>
    <cellStyle name="표준 3 63 4" xfId="8183"/>
    <cellStyle name="표준 3 63 5" xfId="5498"/>
    <cellStyle name="표준 3 64" xfId="2568"/>
    <cellStyle name="표준 3 64 2" xfId="2569"/>
    <cellStyle name="표준 3 64 2 2" xfId="8187"/>
    <cellStyle name="표준 3 64 2 3" xfId="5502"/>
    <cellStyle name="표준 3 64 3" xfId="2570"/>
    <cellStyle name="표준 3 64 3 2" xfId="8188"/>
    <cellStyle name="표준 3 64 3 3" xfId="5503"/>
    <cellStyle name="표준 3 64 4" xfId="8186"/>
    <cellStyle name="표준 3 64 5" xfId="5501"/>
    <cellStyle name="표준 3 65" xfId="2571"/>
    <cellStyle name="표준 3 65 2" xfId="2572"/>
    <cellStyle name="표준 3 65 2 2" xfId="8190"/>
    <cellStyle name="표준 3 65 2 3" xfId="5505"/>
    <cellStyle name="표준 3 65 3" xfId="2573"/>
    <cellStyle name="표준 3 65 3 2" xfId="8191"/>
    <cellStyle name="표준 3 65 3 3" xfId="5506"/>
    <cellStyle name="표준 3 65 4" xfId="8189"/>
    <cellStyle name="표준 3 65 5" xfId="5504"/>
    <cellStyle name="표준 3 66" xfId="2574"/>
    <cellStyle name="표준 3 66 2" xfId="2575"/>
    <cellStyle name="표준 3 66 2 2" xfId="8193"/>
    <cellStyle name="표준 3 66 2 3" xfId="5508"/>
    <cellStyle name="표준 3 66 3" xfId="2576"/>
    <cellStyle name="표준 3 66 3 2" xfId="8194"/>
    <cellStyle name="표준 3 66 3 3" xfId="5509"/>
    <cellStyle name="표준 3 66 4" xfId="8192"/>
    <cellStyle name="표준 3 66 5" xfId="5507"/>
    <cellStyle name="표준 3 67" xfId="2577"/>
    <cellStyle name="표준 3 67 2" xfId="2578"/>
    <cellStyle name="표준 3 67 2 2" xfId="8196"/>
    <cellStyle name="표준 3 67 2 3" xfId="5511"/>
    <cellStyle name="표준 3 67 3" xfId="2579"/>
    <cellStyle name="표준 3 67 3 2" xfId="8197"/>
    <cellStyle name="표준 3 67 3 3" xfId="5512"/>
    <cellStyle name="표준 3 67 4" xfId="8195"/>
    <cellStyle name="표준 3 67 5" xfId="5510"/>
    <cellStyle name="표준 3 68" xfId="2580"/>
    <cellStyle name="표준 3 68 2" xfId="2581"/>
    <cellStyle name="표준 3 68 2 2" xfId="8199"/>
    <cellStyle name="표준 3 68 2 3" xfId="5514"/>
    <cellStyle name="표준 3 68 3" xfId="2582"/>
    <cellStyle name="표준 3 68 3 2" xfId="8200"/>
    <cellStyle name="표준 3 68 3 3" xfId="5515"/>
    <cellStyle name="표준 3 68 4" xfId="8198"/>
    <cellStyle name="표준 3 68 5" xfId="5513"/>
    <cellStyle name="표준 3 69" xfId="2583"/>
    <cellStyle name="표준 3 69 2" xfId="2584"/>
    <cellStyle name="표준 3 69 2 2" xfId="8202"/>
    <cellStyle name="표준 3 69 2 3" xfId="5517"/>
    <cellStyle name="표준 3 69 3" xfId="2585"/>
    <cellStyle name="표준 3 69 3 2" xfId="8203"/>
    <cellStyle name="표준 3 69 3 3" xfId="5518"/>
    <cellStyle name="표준 3 69 4" xfId="8201"/>
    <cellStyle name="표준 3 69 5" xfId="5516"/>
    <cellStyle name="표준 3 7" xfId="2586"/>
    <cellStyle name="표준 3 7 2" xfId="2587"/>
    <cellStyle name="표준 3 7 2 2" xfId="8205"/>
    <cellStyle name="표준 3 7 2 3" xfId="5520"/>
    <cellStyle name="표준 3 7 3" xfId="2588"/>
    <cellStyle name="표준 3 7 3 2" xfId="8206"/>
    <cellStyle name="표준 3 7 3 3" xfId="5521"/>
    <cellStyle name="표준 3 7 4" xfId="8204"/>
    <cellStyle name="표준 3 7 5" xfId="5519"/>
    <cellStyle name="표준 3 70" xfId="2589"/>
    <cellStyle name="표준 3 70 2" xfId="2590"/>
    <cellStyle name="표준 3 70 2 2" xfId="8208"/>
    <cellStyle name="표준 3 70 2 3" xfId="5523"/>
    <cellStyle name="표준 3 70 3" xfId="2591"/>
    <cellStyle name="표준 3 70 3 2" xfId="8209"/>
    <cellStyle name="표준 3 70 3 3" xfId="5524"/>
    <cellStyle name="표준 3 70 4" xfId="8207"/>
    <cellStyle name="표준 3 70 5" xfId="5522"/>
    <cellStyle name="표준 3 71" xfId="2592"/>
    <cellStyle name="표준 3 71 2" xfId="2593"/>
    <cellStyle name="표준 3 71 2 2" xfId="8211"/>
    <cellStyle name="표준 3 71 2 3" xfId="5526"/>
    <cellStyle name="표준 3 71 3" xfId="2594"/>
    <cellStyle name="표준 3 71 3 2" xfId="8212"/>
    <cellStyle name="표준 3 71 3 3" xfId="5527"/>
    <cellStyle name="표준 3 71 4" xfId="8210"/>
    <cellStyle name="표준 3 71 5" xfId="5525"/>
    <cellStyle name="표준 3 72" xfId="2595"/>
    <cellStyle name="표준 3 72 2" xfId="2596"/>
    <cellStyle name="표준 3 72 2 2" xfId="8214"/>
    <cellStyle name="표준 3 72 2 3" xfId="5529"/>
    <cellStyle name="표준 3 72 3" xfId="2597"/>
    <cellStyle name="표준 3 72 3 2" xfId="8215"/>
    <cellStyle name="표준 3 72 3 3" xfId="5530"/>
    <cellStyle name="표준 3 72 4" xfId="8213"/>
    <cellStyle name="표준 3 72 5" xfId="5528"/>
    <cellStyle name="표준 3 73" xfId="2598"/>
    <cellStyle name="표준 3 73 2" xfId="2599"/>
    <cellStyle name="표준 3 73 2 2" xfId="8217"/>
    <cellStyle name="표준 3 73 2 3" xfId="5532"/>
    <cellStyle name="표준 3 73 3" xfId="2600"/>
    <cellStyle name="표준 3 73 3 2" xfId="8218"/>
    <cellStyle name="표준 3 73 3 3" xfId="5533"/>
    <cellStyle name="표준 3 73 4" xfId="8216"/>
    <cellStyle name="표준 3 73 5" xfId="5531"/>
    <cellStyle name="표준 3 74" xfId="2601"/>
    <cellStyle name="표준 3 74 2" xfId="2602"/>
    <cellStyle name="표준 3 74 2 2" xfId="8220"/>
    <cellStyle name="표준 3 74 2 3" xfId="5535"/>
    <cellStyle name="표준 3 74 3" xfId="2603"/>
    <cellStyle name="표준 3 74 3 2" xfId="8221"/>
    <cellStyle name="표준 3 74 3 3" xfId="5536"/>
    <cellStyle name="표준 3 74 4" xfId="8219"/>
    <cellStyle name="표준 3 74 5" xfId="5534"/>
    <cellStyle name="표준 3 75" xfId="2604"/>
    <cellStyle name="표준 3 75 2" xfId="2605"/>
    <cellStyle name="표준 3 75 2 2" xfId="8223"/>
    <cellStyle name="표준 3 75 2 3" xfId="5538"/>
    <cellStyle name="표준 3 75 3" xfId="2606"/>
    <cellStyle name="표준 3 75 3 2" xfId="8224"/>
    <cellStyle name="표준 3 75 3 3" xfId="5539"/>
    <cellStyle name="표준 3 75 4" xfId="8222"/>
    <cellStyle name="표준 3 75 5" xfId="5537"/>
    <cellStyle name="표준 3 76" xfId="2607"/>
    <cellStyle name="표준 3 76 2" xfId="2608"/>
    <cellStyle name="표준 3 76 2 2" xfId="8226"/>
    <cellStyle name="표준 3 76 2 3" xfId="5541"/>
    <cellStyle name="표준 3 76 3" xfId="2609"/>
    <cellStyle name="표준 3 76 3 2" xfId="8227"/>
    <cellStyle name="표준 3 76 3 3" xfId="5542"/>
    <cellStyle name="표준 3 76 4" xfId="8225"/>
    <cellStyle name="표준 3 76 5" xfId="5540"/>
    <cellStyle name="표준 3 77" xfId="2610"/>
    <cellStyle name="표준 3 77 2" xfId="2611"/>
    <cellStyle name="표준 3 77 2 2" xfId="8229"/>
    <cellStyle name="표준 3 77 2 3" xfId="5544"/>
    <cellStyle name="표준 3 77 3" xfId="2612"/>
    <cellStyle name="표준 3 77 3 2" xfId="8230"/>
    <cellStyle name="표준 3 77 3 3" xfId="5545"/>
    <cellStyle name="표준 3 77 4" xfId="8228"/>
    <cellStyle name="표준 3 77 5" xfId="5543"/>
    <cellStyle name="표준 3 78" xfId="2613"/>
    <cellStyle name="표준 3 78 2" xfId="2614"/>
    <cellStyle name="표준 3 78 2 2" xfId="8232"/>
    <cellStyle name="표준 3 78 2 3" xfId="5547"/>
    <cellStyle name="표준 3 78 3" xfId="2615"/>
    <cellStyle name="표준 3 78 3 2" xfId="8233"/>
    <cellStyle name="표준 3 78 3 3" xfId="5548"/>
    <cellStyle name="표준 3 78 4" xfId="8231"/>
    <cellStyle name="표준 3 78 5" xfId="5546"/>
    <cellStyle name="표준 3 79" xfId="2616"/>
    <cellStyle name="표준 3 79 2" xfId="2617"/>
    <cellStyle name="표준 3 79 2 2" xfId="8235"/>
    <cellStyle name="표준 3 79 2 3" xfId="5550"/>
    <cellStyle name="표준 3 79 3" xfId="2618"/>
    <cellStyle name="표준 3 79 3 2" xfId="8236"/>
    <cellStyle name="표준 3 79 3 3" xfId="5551"/>
    <cellStyle name="표준 3 79 4" xfId="8234"/>
    <cellStyle name="표준 3 79 5" xfId="5549"/>
    <cellStyle name="표준 3 8" xfId="2619"/>
    <cellStyle name="표준 3 8 2" xfId="2620"/>
    <cellStyle name="표준 3 8 2 2" xfId="8238"/>
    <cellStyle name="표준 3 8 2 3" xfId="5553"/>
    <cellStyle name="표준 3 8 3" xfId="2621"/>
    <cellStyle name="표준 3 8 3 2" xfId="8239"/>
    <cellStyle name="표준 3 8 3 3" xfId="5554"/>
    <cellStyle name="표준 3 8 4" xfId="8237"/>
    <cellStyle name="표준 3 8 5" xfId="5552"/>
    <cellStyle name="표준 3 80" xfId="2622"/>
    <cellStyle name="표준 3 80 2" xfId="2623"/>
    <cellStyle name="표준 3 80 2 2" xfId="8241"/>
    <cellStyle name="표준 3 80 2 3" xfId="5556"/>
    <cellStyle name="표준 3 80 3" xfId="2624"/>
    <cellStyle name="표준 3 80 3 2" xfId="8242"/>
    <cellStyle name="표준 3 80 3 3" xfId="5557"/>
    <cellStyle name="표준 3 80 4" xfId="8240"/>
    <cellStyle name="표준 3 80 5" xfId="5555"/>
    <cellStyle name="표준 3 81" xfId="2625"/>
    <cellStyle name="표준 3 81 2" xfId="2626"/>
    <cellStyle name="표준 3 81 2 2" xfId="8244"/>
    <cellStyle name="표준 3 81 2 3" xfId="5559"/>
    <cellStyle name="표준 3 81 3" xfId="2627"/>
    <cellStyle name="표준 3 81 3 2" xfId="8245"/>
    <cellStyle name="표준 3 81 3 3" xfId="5560"/>
    <cellStyle name="표준 3 81 4" xfId="8243"/>
    <cellStyle name="표준 3 81 5" xfId="5558"/>
    <cellStyle name="표준 3 82" xfId="2628"/>
    <cellStyle name="표준 3 82 2" xfId="2629"/>
    <cellStyle name="표준 3 82 2 2" xfId="8247"/>
    <cellStyle name="표준 3 82 2 3" xfId="5562"/>
    <cellStyle name="표준 3 82 3" xfId="2630"/>
    <cellStyle name="표준 3 82 3 2" xfId="8248"/>
    <cellStyle name="표준 3 82 3 3" xfId="5563"/>
    <cellStyle name="표준 3 82 4" xfId="8246"/>
    <cellStyle name="표준 3 82 5" xfId="5561"/>
    <cellStyle name="표준 3 83" xfId="2631"/>
    <cellStyle name="표준 3 83 2" xfId="2632"/>
    <cellStyle name="표준 3 83 2 2" xfId="8250"/>
    <cellStyle name="표준 3 83 2 3" xfId="5565"/>
    <cellStyle name="표준 3 83 3" xfId="2633"/>
    <cellStyle name="표준 3 83 3 2" xfId="8251"/>
    <cellStyle name="표준 3 83 3 3" xfId="5566"/>
    <cellStyle name="표준 3 83 4" xfId="8249"/>
    <cellStyle name="표준 3 83 5" xfId="5564"/>
    <cellStyle name="표준 3 84" xfId="2634"/>
    <cellStyle name="표준 3 84 2" xfId="2635"/>
    <cellStyle name="표준 3 84 2 2" xfId="8253"/>
    <cellStyle name="표준 3 84 2 3" xfId="5568"/>
    <cellStyle name="표준 3 84 3" xfId="2636"/>
    <cellStyle name="표준 3 84 3 2" xfId="8254"/>
    <cellStyle name="표준 3 84 3 3" xfId="5569"/>
    <cellStyle name="표준 3 84 4" xfId="8252"/>
    <cellStyle name="표준 3 84 5" xfId="5567"/>
    <cellStyle name="표준 3 85" xfId="2637"/>
    <cellStyle name="표준 3 85 2" xfId="2638"/>
    <cellStyle name="표준 3 85 2 2" xfId="8256"/>
    <cellStyle name="표준 3 85 2 3" xfId="5571"/>
    <cellStyle name="표준 3 85 3" xfId="2639"/>
    <cellStyle name="표준 3 85 3 2" xfId="8257"/>
    <cellStyle name="표준 3 85 3 3" xfId="5572"/>
    <cellStyle name="표준 3 85 4" xfId="8255"/>
    <cellStyle name="표준 3 85 5" xfId="5570"/>
    <cellStyle name="표준 3 86" xfId="2640"/>
    <cellStyle name="표준 3 86 2" xfId="2641"/>
    <cellStyle name="표준 3 86 2 2" xfId="8259"/>
    <cellStyle name="표준 3 86 2 3" xfId="5574"/>
    <cellStyle name="표준 3 86 3" xfId="2642"/>
    <cellStyle name="표준 3 86 3 2" xfId="8260"/>
    <cellStyle name="표준 3 86 3 3" xfId="5575"/>
    <cellStyle name="표준 3 86 4" xfId="8258"/>
    <cellStyle name="표준 3 86 5" xfId="5573"/>
    <cellStyle name="표준 3 87" xfId="2643"/>
    <cellStyle name="표준 3 87 2" xfId="2644"/>
    <cellStyle name="표준 3 87 2 2" xfId="8262"/>
    <cellStyle name="표준 3 87 2 3" xfId="5577"/>
    <cellStyle name="표준 3 87 3" xfId="2645"/>
    <cellStyle name="표준 3 87 3 2" xfId="8263"/>
    <cellStyle name="표준 3 87 3 3" xfId="5578"/>
    <cellStyle name="표준 3 87 4" xfId="8261"/>
    <cellStyle name="표준 3 87 5" xfId="5576"/>
    <cellStyle name="표준 3 88" xfId="2646"/>
    <cellStyle name="표준 3 88 2" xfId="2647"/>
    <cellStyle name="표준 3 88 2 2" xfId="8265"/>
    <cellStyle name="표준 3 88 2 3" xfId="5580"/>
    <cellStyle name="표준 3 88 3" xfId="2648"/>
    <cellStyle name="표준 3 88 3 2" xfId="8266"/>
    <cellStyle name="표준 3 88 3 3" xfId="5581"/>
    <cellStyle name="표준 3 88 4" xfId="8264"/>
    <cellStyle name="표준 3 88 5" xfId="5579"/>
    <cellStyle name="표준 3 89" xfId="2649"/>
    <cellStyle name="표준 3 89 2" xfId="2650"/>
    <cellStyle name="표준 3 89 2 2" xfId="8268"/>
    <cellStyle name="표준 3 89 2 3" xfId="5583"/>
    <cellStyle name="표준 3 89 3" xfId="2651"/>
    <cellStyle name="표준 3 89 3 2" xfId="8269"/>
    <cellStyle name="표준 3 89 3 3" xfId="5584"/>
    <cellStyle name="표준 3 89 4" xfId="8267"/>
    <cellStyle name="표준 3 89 5" xfId="5582"/>
    <cellStyle name="표준 3 9" xfId="2652"/>
    <cellStyle name="표준 3 9 10" xfId="2653"/>
    <cellStyle name="표준 3 9 10 2" xfId="8271"/>
    <cellStyle name="표준 3 9 10 3" xfId="5586"/>
    <cellStyle name="표준 3 9 11" xfId="2654"/>
    <cellStyle name="표준 3 9 11 2" xfId="8272"/>
    <cellStyle name="표준 3 9 11 3" xfId="5587"/>
    <cellStyle name="표준 3 9 12" xfId="8270"/>
    <cellStyle name="표준 3 9 13" xfId="5585"/>
    <cellStyle name="표준 3 9 2" xfId="2655"/>
    <cellStyle name="표준 3 9 2 2" xfId="8273"/>
    <cellStyle name="표준 3 9 2 3" xfId="5588"/>
    <cellStyle name="표준 3 9 3" xfId="2656"/>
    <cellStyle name="표준 3 9 3 2" xfId="8274"/>
    <cellStyle name="표준 3 9 3 3" xfId="5589"/>
    <cellStyle name="표준 3 9 4" xfId="2657"/>
    <cellStyle name="표준 3 9 4 2" xfId="8275"/>
    <cellStyle name="표준 3 9 4 3" xfId="5590"/>
    <cellStyle name="표준 3 9 5" xfId="2658"/>
    <cellStyle name="표준 3 9 5 2" xfId="8276"/>
    <cellStyle name="표준 3 9 5 3" xfId="5591"/>
    <cellStyle name="표준 3 9 6" xfId="2659"/>
    <cellStyle name="표준 3 9 6 2" xfId="8277"/>
    <cellStyle name="표준 3 9 6 3" xfId="5592"/>
    <cellStyle name="표준 3 9 7" xfId="2660"/>
    <cellStyle name="표준 3 9 7 2" xfId="8278"/>
    <cellStyle name="표준 3 9 7 3" xfId="5593"/>
    <cellStyle name="표준 3 9 8" xfId="2661"/>
    <cellStyle name="표준 3 9 8 2" xfId="8279"/>
    <cellStyle name="표준 3 9 8 3" xfId="5594"/>
    <cellStyle name="표준 3 9 9" xfId="2662"/>
    <cellStyle name="표준 3 9 9 2" xfId="8280"/>
    <cellStyle name="표준 3 9 9 3" xfId="5595"/>
    <cellStyle name="표준 3 90" xfId="2663"/>
    <cellStyle name="표준 3 90 2" xfId="2664"/>
    <cellStyle name="표준 3 90 2 2" xfId="8282"/>
    <cellStyle name="표준 3 90 2 3" xfId="5597"/>
    <cellStyle name="표준 3 90 3" xfId="2665"/>
    <cellStyle name="표준 3 90 3 2" xfId="8283"/>
    <cellStyle name="표준 3 90 3 3" xfId="5598"/>
    <cellStyle name="표준 3 90 4" xfId="8281"/>
    <cellStyle name="표준 3 90 5" xfId="5596"/>
    <cellStyle name="표준 3 91" xfId="2666"/>
    <cellStyle name="표준 3 91 2" xfId="2667"/>
    <cellStyle name="표준 3 91 2 2" xfId="8285"/>
    <cellStyle name="표준 3 91 2 3" xfId="5600"/>
    <cellStyle name="표준 3 91 3" xfId="2668"/>
    <cellStyle name="표준 3 91 3 2" xfId="8286"/>
    <cellStyle name="표준 3 91 3 3" xfId="5601"/>
    <cellStyle name="표준 3 91 4" xfId="8284"/>
    <cellStyle name="표준 3 91 5" xfId="5599"/>
    <cellStyle name="표준 3 92" xfId="2669"/>
    <cellStyle name="표준 3 92 2" xfId="2670"/>
    <cellStyle name="표준 3 92 2 2" xfId="8288"/>
    <cellStyle name="표준 3 92 2 3" xfId="5603"/>
    <cellStyle name="표준 3 92 3" xfId="2671"/>
    <cellStyle name="표준 3 92 3 2" xfId="8289"/>
    <cellStyle name="표준 3 92 3 3" xfId="5604"/>
    <cellStyle name="표준 3 92 4" xfId="8287"/>
    <cellStyle name="표준 3 92 5" xfId="5602"/>
    <cellStyle name="표준 3 93" xfId="2672"/>
    <cellStyle name="표준 3 93 2" xfId="2673"/>
    <cellStyle name="표준 3 93 2 2" xfId="8291"/>
    <cellStyle name="표준 3 93 2 3" xfId="5606"/>
    <cellStyle name="표준 3 93 3" xfId="2674"/>
    <cellStyle name="표준 3 93 3 2" xfId="8292"/>
    <cellStyle name="표준 3 93 3 3" xfId="5607"/>
    <cellStyle name="표준 3 93 4" xfId="8290"/>
    <cellStyle name="표준 3 93 5" xfId="5605"/>
    <cellStyle name="표준 3 94" xfId="2675"/>
    <cellStyle name="표준 3 94 2" xfId="2676"/>
    <cellStyle name="표준 3 94 2 2" xfId="8294"/>
    <cellStyle name="표준 3 94 2 3" xfId="5609"/>
    <cellStyle name="표준 3 94 3" xfId="2677"/>
    <cellStyle name="표준 3 94 3 2" xfId="8295"/>
    <cellStyle name="표준 3 94 3 3" xfId="5610"/>
    <cellStyle name="표준 3 94 4" xfId="8293"/>
    <cellStyle name="표준 3 94 5" xfId="5608"/>
    <cellStyle name="표준 3 95" xfId="2678"/>
    <cellStyle name="표준 3 95 2" xfId="2679"/>
    <cellStyle name="표준 3 95 2 2" xfId="8297"/>
    <cellStyle name="표준 3 95 2 3" xfId="5612"/>
    <cellStyle name="표준 3 95 3" xfId="2680"/>
    <cellStyle name="표준 3 95 3 2" xfId="8298"/>
    <cellStyle name="표준 3 95 3 3" xfId="5613"/>
    <cellStyle name="표준 3 95 4" xfId="8296"/>
    <cellStyle name="표준 3 95 5" xfId="5611"/>
    <cellStyle name="표준 3 96" xfId="2681"/>
    <cellStyle name="표준 3 96 2" xfId="2682"/>
    <cellStyle name="표준 3 96 2 2" xfId="8300"/>
    <cellStyle name="표준 3 96 2 3" xfId="5615"/>
    <cellStyle name="표준 3 96 3" xfId="2683"/>
    <cellStyle name="표준 3 96 3 2" xfId="8301"/>
    <cellStyle name="표준 3 96 3 3" xfId="5616"/>
    <cellStyle name="표준 3 96 4" xfId="8299"/>
    <cellStyle name="표준 3 96 5" xfId="5614"/>
    <cellStyle name="표준 3 97" xfId="2684"/>
    <cellStyle name="표준 3 97 2" xfId="2685"/>
    <cellStyle name="표준 3 97 2 2" xfId="8303"/>
    <cellStyle name="표준 3 97 2 3" xfId="5618"/>
    <cellStyle name="표준 3 97 3" xfId="2686"/>
    <cellStyle name="표준 3 97 3 2" xfId="8304"/>
    <cellStyle name="표준 3 97 3 3" xfId="5619"/>
    <cellStyle name="표준 3 97 4" xfId="8302"/>
    <cellStyle name="표준 3 97 5" xfId="5617"/>
    <cellStyle name="표준 3 98" xfId="2687"/>
    <cellStyle name="표준 3 98 2" xfId="2688"/>
    <cellStyle name="표준 3 98 2 2" xfId="8306"/>
    <cellStyle name="표준 3 98 2 3" xfId="5621"/>
    <cellStyle name="표준 3 98 3" xfId="2689"/>
    <cellStyle name="표준 3 98 3 2" xfId="8307"/>
    <cellStyle name="표준 3 98 3 3" xfId="5622"/>
    <cellStyle name="표준 3 98 4" xfId="8305"/>
    <cellStyle name="표준 3 98 5" xfId="5620"/>
    <cellStyle name="표준 3 99" xfId="2690"/>
    <cellStyle name="표준 3 99 2" xfId="2691"/>
    <cellStyle name="표준 3 99 2 2" xfId="8309"/>
    <cellStyle name="표준 3 99 2 3" xfId="5624"/>
    <cellStyle name="표준 3 99 3" xfId="2692"/>
    <cellStyle name="표준 3 99 3 2" xfId="8310"/>
    <cellStyle name="표준 3 99 3 3" xfId="5625"/>
    <cellStyle name="표준 3 99 4" xfId="8308"/>
    <cellStyle name="표준 3 99 5" xfId="5623"/>
    <cellStyle name="표준 30" xfId="8581"/>
    <cellStyle name="표준 31" xfId="8612"/>
    <cellStyle name="표준 32" xfId="8583"/>
    <cellStyle name="표준 33" xfId="2972"/>
    <cellStyle name="표준 4" xfId="2693"/>
    <cellStyle name="표준 4 2" xfId="2694"/>
    <cellStyle name="표준 4 2 2" xfId="2695"/>
    <cellStyle name="표준 4 2 2 2" xfId="2696"/>
    <cellStyle name="표준 4 2 2 2 2" xfId="2697"/>
    <cellStyle name="표준 4 2 2 2 2 2" xfId="8315"/>
    <cellStyle name="표준 4 2 2 2 2 3" xfId="5630"/>
    <cellStyle name="표준 4 2 2 2 3" xfId="8314"/>
    <cellStyle name="표준 4 2 2 2 4" xfId="5629"/>
    <cellStyle name="표준 4 2 2 3" xfId="8313"/>
    <cellStyle name="표준 4 2 2 4" xfId="5628"/>
    <cellStyle name="표준 4 2 3" xfId="2698"/>
    <cellStyle name="표준 4 2 3 2" xfId="8316"/>
    <cellStyle name="표준 4 2 3 3" xfId="5631"/>
    <cellStyle name="표준 4 2 4" xfId="2699"/>
    <cellStyle name="표준 4 2 4 2" xfId="8317"/>
    <cellStyle name="표준 4 2 4 3" xfId="5632"/>
    <cellStyle name="표준 4 2 5" xfId="2700"/>
    <cellStyle name="표준 4 2 5 2" xfId="8318"/>
    <cellStyle name="표준 4 2 5 3" xfId="5633"/>
    <cellStyle name="표준 4 2 6" xfId="2701"/>
    <cellStyle name="표준 4 2 6 2" xfId="8319"/>
    <cellStyle name="표준 4 2 6 3" xfId="5634"/>
    <cellStyle name="표준 4 2 7" xfId="8312"/>
    <cellStyle name="표준 4 2 8" xfId="5627"/>
    <cellStyle name="표준 4 3" xfId="2702"/>
    <cellStyle name="표준 4 3 2" xfId="2703"/>
    <cellStyle name="표준 4 3 2 2" xfId="8321"/>
    <cellStyle name="표준 4 3 2 3" xfId="5636"/>
    <cellStyle name="표준 4 3 3" xfId="2704"/>
    <cellStyle name="표준 4 3 3 2" xfId="8322"/>
    <cellStyle name="표준 4 3 3 3" xfId="5637"/>
    <cellStyle name="표준 4 3 4" xfId="8320"/>
    <cellStyle name="표준 4 3 5" xfId="5635"/>
    <cellStyle name="표준 4 4" xfId="2705"/>
    <cellStyle name="표준 4 4 2" xfId="8323"/>
    <cellStyle name="표준 4 4 3" xfId="5638"/>
    <cellStyle name="표준 4 5" xfId="2706"/>
    <cellStyle name="표준 4 5 2" xfId="8324"/>
    <cellStyle name="표준 4 5 3" xfId="5639"/>
    <cellStyle name="표준 4 6" xfId="2707"/>
    <cellStyle name="표준 4 6 2" xfId="2708"/>
    <cellStyle name="표준 4 6 2 2" xfId="8326"/>
    <cellStyle name="표준 4 6 2 3" xfId="5641"/>
    <cellStyle name="표준 4 6 3" xfId="8325"/>
    <cellStyle name="표준 4 6 4" xfId="5640"/>
    <cellStyle name="표준 4 7" xfId="5626"/>
    <cellStyle name="표준 4 8" xfId="8311"/>
    <cellStyle name="표준 5" xfId="2709"/>
    <cellStyle name="표준 5 10" xfId="2710"/>
    <cellStyle name="표준 5 10 2" xfId="8328"/>
    <cellStyle name="표준 5 10 3" xfId="5643"/>
    <cellStyle name="표준 5 11" xfId="2711"/>
    <cellStyle name="표준 5 11 2" xfId="8329"/>
    <cellStyle name="표준 5 11 3" xfId="5644"/>
    <cellStyle name="표준 5 12" xfId="2712"/>
    <cellStyle name="표준 5 12 2" xfId="8330"/>
    <cellStyle name="표준 5 12 3" xfId="5645"/>
    <cellStyle name="표준 5 13" xfId="2713"/>
    <cellStyle name="표준 5 13 2" xfId="8331"/>
    <cellStyle name="표준 5 13 3" xfId="5646"/>
    <cellStyle name="표준 5 14" xfId="2714"/>
    <cellStyle name="표준 5 14 2" xfId="8332"/>
    <cellStyle name="표준 5 14 3" xfId="5647"/>
    <cellStyle name="표준 5 15" xfId="2715"/>
    <cellStyle name="표준 5 15 2" xfId="8333"/>
    <cellStyle name="표준 5 15 3" xfId="5648"/>
    <cellStyle name="표준 5 16" xfId="2716"/>
    <cellStyle name="표준 5 16 2" xfId="8334"/>
    <cellStyle name="표준 5 16 3" xfId="5649"/>
    <cellStyle name="표준 5 17" xfId="2717"/>
    <cellStyle name="표준 5 17 2" xfId="8335"/>
    <cellStyle name="표준 5 17 3" xfId="5650"/>
    <cellStyle name="표준 5 18" xfId="2718"/>
    <cellStyle name="표준 5 18 2" xfId="8336"/>
    <cellStyle name="표준 5 18 3" xfId="5651"/>
    <cellStyle name="표준 5 19" xfId="2719"/>
    <cellStyle name="표준 5 19 2" xfId="8337"/>
    <cellStyle name="표준 5 19 3" xfId="5652"/>
    <cellStyle name="표준 5 2" xfId="2720"/>
    <cellStyle name="표준 5 2 2" xfId="8338"/>
    <cellStyle name="표준 5 2 3" xfId="5653"/>
    <cellStyle name="표준 5 20" xfId="2721"/>
    <cellStyle name="표준 5 20 2" xfId="8339"/>
    <cellStyle name="표준 5 20 3" xfId="5654"/>
    <cellStyle name="표준 5 21" xfId="2722"/>
    <cellStyle name="표준 5 21 2" xfId="8340"/>
    <cellStyle name="표준 5 21 3" xfId="5655"/>
    <cellStyle name="표준 5 22" xfId="2723"/>
    <cellStyle name="표준 5 22 2" xfId="8341"/>
    <cellStyle name="표준 5 22 3" xfId="5656"/>
    <cellStyle name="표준 5 23" xfId="2724"/>
    <cellStyle name="표준 5 23 2" xfId="8342"/>
    <cellStyle name="표준 5 23 3" xfId="5657"/>
    <cellStyle name="표준 5 24" xfId="2725"/>
    <cellStyle name="표준 5 24 2" xfId="8343"/>
    <cellStyle name="표준 5 24 3" xfId="5658"/>
    <cellStyle name="표준 5 25" xfId="2726"/>
    <cellStyle name="표준 5 25 2" xfId="8344"/>
    <cellStyle name="표준 5 25 3" xfId="5659"/>
    <cellStyle name="표준 5 26" xfId="2727"/>
    <cellStyle name="표준 5 26 2" xfId="8345"/>
    <cellStyle name="표준 5 26 3" xfId="5660"/>
    <cellStyle name="표준 5 27" xfId="2728"/>
    <cellStyle name="표준 5 27 2" xfId="8346"/>
    <cellStyle name="표준 5 27 3" xfId="5661"/>
    <cellStyle name="표준 5 28" xfId="2729"/>
    <cellStyle name="표준 5 28 2" xfId="8347"/>
    <cellStyle name="표준 5 28 3" xfId="5662"/>
    <cellStyle name="표준 5 29" xfId="2730"/>
    <cellStyle name="표준 5 29 2" xfId="8348"/>
    <cellStyle name="표준 5 29 3" xfId="5663"/>
    <cellStyle name="표준 5 3" xfId="2731"/>
    <cellStyle name="표준 5 3 2" xfId="8349"/>
    <cellStyle name="표준 5 3 3" xfId="5664"/>
    <cellStyle name="표준 5 30" xfId="2732"/>
    <cellStyle name="표준 5 30 2" xfId="8350"/>
    <cellStyle name="표준 5 30 3" xfId="5665"/>
    <cellStyle name="표준 5 31" xfId="2733"/>
    <cellStyle name="표준 5 31 2" xfId="8351"/>
    <cellStyle name="표준 5 31 3" xfId="5666"/>
    <cellStyle name="표준 5 32" xfId="2734"/>
    <cellStyle name="표준 5 32 2" xfId="8352"/>
    <cellStyle name="표준 5 32 3" xfId="5667"/>
    <cellStyle name="표준 5 33" xfId="5642"/>
    <cellStyle name="표준 5 34" xfId="8327"/>
    <cellStyle name="표준 5 35" xfId="2985"/>
    <cellStyle name="표준 5 4" xfId="2735"/>
    <cellStyle name="표준 5 4 2" xfId="8353"/>
    <cellStyle name="표준 5 4 3" xfId="5668"/>
    <cellStyle name="표준 5 5" xfId="2736"/>
    <cellStyle name="표준 5 5 2" xfId="8354"/>
    <cellStyle name="표준 5 5 3" xfId="5669"/>
    <cellStyle name="표준 5 6" xfId="2737"/>
    <cellStyle name="표준 5 6 2" xfId="8355"/>
    <cellStyle name="표준 5 6 3" xfId="5670"/>
    <cellStyle name="표준 5 7" xfId="2738"/>
    <cellStyle name="표준 5 7 2" xfId="8356"/>
    <cellStyle name="표준 5 7 3" xfId="5671"/>
    <cellStyle name="표준 5 8" xfId="2739"/>
    <cellStyle name="표준 5 8 2" xfId="8357"/>
    <cellStyle name="표준 5 8 3" xfId="5672"/>
    <cellStyle name="표준 5 9" xfId="2740"/>
    <cellStyle name="표준 5 9 2" xfId="8358"/>
    <cellStyle name="표준 5 9 3" xfId="5673"/>
    <cellStyle name="표준 6" xfId="2741"/>
    <cellStyle name="표준 6 2" xfId="2742"/>
    <cellStyle name="표준 6 2 2" xfId="2866"/>
    <cellStyle name="표준 6 2 2 2" xfId="8477"/>
    <cellStyle name="표준 6 2 2 3" xfId="5675"/>
    <cellStyle name="표준 6 2 3" xfId="8360"/>
    <cellStyle name="표준 6 3" xfId="8359"/>
    <cellStyle name="표준 6 4" xfId="5674"/>
    <cellStyle name="표준 7" xfId="2743"/>
    <cellStyle name="표준 7 2" xfId="2744"/>
    <cellStyle name="표준 7 2 2" xfId="8362"/>
    <cellStyle name="표준 7 2 3" xfId="5677"/>
    <cellStyle name="표준 7 3" xfId="2745"/>
    <cellStyle name="표준 7 3 2" xfId="8363"/>
    <cellStyle name="표준 7 3 3" xfId="5678"/>
    <cellStyle name="표준 7 4" xfId="2746"/>
    <cellStyle name="표준 7 4 2" xfId="8364"/>
    <cellStyle name="표준 7 4 3" xfId="5679"/>
    <cellStyle name="표준 7 5" xfId="2863"/>
    <cellStyle name="표준 7 5 2" xfId="8475"/>
    <cellStyle name="표준 7 5 3" xfId="5676"/>
    <cellStyle name="표준 7 6" xfId="8361"/>
    <cellStyle name="표준 8" xfId="2747"/>
    <cellStyle name="표준 8 2" xfId="2748"/>
    <cellStyle name="표준 8 2 2" xfId="2749"/>
    <cellStyle name="표준 8 2 2 2" xfId="5682"/>
    <cellStyle name="표준 8 2 3" xfId="8366"/>
    <cellStyle name="표준 8 2 4" xfId="5681"/>
    <cellStyle name="표준 8 3" xfId="2750"/>
    <cellStyle name="표준 8 3 2" xfId="8367"/>
    <cellStyle name="표준 8 3 3" xfId="5683"/>
    <cellStyle name="표준 8 4" xfId="2751"/>
    <cellStyle name="표준 8 4 2" xfId="8368"/>
    <cellStyle name="표준 8 4 3" xfId="5684"/>
    <cellStyle name="표준 8 5" xfId="5680"/>
    <cellStyle name="표준 8 6" xfId="8365"/>
    <cellStyle name="표준 9" xfId="2752"/>
    <cellStyle name="표준 9 2" xfId="2753"/>
    <cellStyle name="표준 9 2 2" xfId="2754"/>
    <cellStyle name="표준 9 2 2 2" xfId="8371"/>
    <cellStyle name="표준 9 2 2 3" xfId="5687"/>
    <cellStyle name="표준 9 2 3" xfId="8370"/>
    <cellStyle name="표준 9 2 4" xfId="5686"/>
    <cellStyle name="표준 9 3" xfId="2755"/>
    <cellStyle name="표준 9 3 2" xfId="8372"/>
    <cellStyle name="표준 9 3 3" xfId="5688"/>
    <cellStyle name="표준 9 4" xfId="2756"/>
    <cellStyle name="표준 9 4 2" xfId="8373"/>
    <cellStyle name="표준 9 4 3" xfId="5689"/>
    <cellStyle name="표준 9 5" xfId="8369"/>
    <cellStyle name="표준 9 6" xfId="5685"/>
    <cellStyle name="표준_Book1" xfId="2883"/>
    <cellStyle name="하이퍼링크" xfId="2882" builtinId="8"/>
    <cellStyle name="하이퍼링크 2" xfId="2757"/>
    <cellStyle name="하이퍼링크 2 10" xfId="2758"/>
    <cellStyle name="하이퍼링크 2 10 2" xfId="8375"/>
    <cellStyle name="하이퍼링크 2 10 3" xfId="5691"/>
    <cellStyle name="하이퍼링크 2 11" xfId="2759"/>
    <cellStyle name="하이퍼링크 2 11 2" xfId="8376"/>
    <cellStyle name="하이퍼링크 2 11 3" xfId="5692"/>
    <cellStyle name="하이퍼링크 2 12" xfId="2760"/>
    <cellStyle name="하이퍼링크 2 12 2" xfId="8377"/>
    <cellStyle name="하이퍼링크 2 12 3" xfId="5693"/>
    <cellStyle name="하이퍼링크 2 13" xfId="2761"/>
    <cellStyle name="하이퍼링크 2 13 2" xfId="8378"/>
    <cellStyle name="하이퍼링크 2 13 3" xfId="5694"/>
    <cellStyle name="하이퍼링크 2 14" xfId="2762"/>
    <cellStyle name="하이퍼링크 2 14 2" xfId="8379"/>
    <cellStyle name="하이퍼링크 2 14 3" xfId="5695"/>
    <cellStyle name="하이퍼링크 2 15" xfId="2763"/>
    <cellStyle name="하이퍼링크 2 15 2" xfId="8380"/>
    <cellStyle name="하이퍼링크 2 15 3" xfId="5696"/>
    <cellStyle name="하이퍼링크 2 16" xfId="2764"/>
    <cellStyle name="하이퍼링크 2 16 2" xfId="8381"/>
    <cellStyle name="하이퍼링크 2 16 3" xfId="5697"/>
    <cellStyle name="하이퍼링크 2 17" xfId="2765"/>
    <cellStyle name="하이퍼링크 2 17 2" xfId="8382"/>
    <cellStyle name="하이퍼링크 2 17 3" xfId="5698"/>
    <cellStyle name="하이퍼링크 2 18" xfId="2766"/>
    <cellStyle name="하이퍼링크 2 18 2" xfId="8383"/>
    <cellStyle name="하이퍼링크 2 18 3" xfId="5699"/>
    <cellStyle name="하이퍼링크 2 19" xfId="2767"/>
    <cellStyle name="하이퍼링크 2 19 2" xfId="8384"/>
    <cellStyle name="하이퍼링크 2 19 3" xfId="5700"/>
    <cellStyle name="하이퍼링크 2 2" xfId="2768"/>
    <cellStyle name="하이퍼링크 2 2 2" xfId="2769"/>
    <cellStyle name="하이퍼링크 2 2 2 2" xfId="8386"/>
    <cellStyle name="하이퍼링크 2 2 2 3" xfId="5702"/>
    <cellStyle name="하이퍼링크 2 2 3" xfId="8385"/>
    <cellStyle name="하이퍼링크 2 2 4" xfId="5701"/>
    <cellStyle name="하이퍼링크 2 20" xfId="2770"/>
    <cellStyle name="하이퍼링크 2 20 2" xfId="8387"/>
    <cellStyle name="하이퍼링크 2 20 3" xfId="5703"/>
    <cellStyle name="하이퍼링크 2 21" xfId="2771"/>
    <cellStyle name="하이퍼링크 2 21 2" xfId="8388"/>
    <cellStyle name="하이퍼링크 2 21 3" xfId="5704"/>
    <cellStyle name="하이퍼링크 2 22" xfId="2772"/>
    <cellStyle name="하이퍼링크 2 22 2" xfId="8389"/>
    <cellStyle name="하이퍼링크 2 22 3" xfId="5705"/>
    <cellStyle name="하이퍼링크 2 23" xfId="2773"/>
    <cellStyle name="하이퍼링크 2 23 2" xfId="8390"/>
    <cellStyle name="하이퍼링크 2 23 3" xfId="5706"/>
    <cellStyle name="하이퍼링크 2 24" xfId="2774"/>
    <cellStyle name="하이퍼링크 2 24 2" xfId="8391"/>
    <cellStyle name="하이퍼링크 2 24 3" xfId="5707"/>
    <cellStyle name="하이퍼링크 2 25" xfId="2775"/>
    <cellStyle name="하이퍼링크 2 25 2" xfId="8392"/>
    <cellStyle name="하이퍼링크 2 25 3" xfId="5708"/>
    <cellStyle name="하이퍼링크 2 26" xfId="2776"/>
    <cellStyle name="하이퍼링크 2 26 2" xfId="8393"/>
    <cellStyle name="하이퍼링크 2 26 3" xfId="5709"/>
    <cellStyle name="하이퍼링크 2 27" xfId="2777"/>
    <cellStyle name="하이퍼링크 2 27 2" xfId="8394"/>
    <cellStyle name="하이퍼링크 2 27 3" xfId="5710"/>
    <cellStyle name="하이퍼링크 2 28" xfId="2778"/>
    <cellStyle name="하이퍼링크 2 28 2" xfId="8395"/>
    <cellStyle name="하이퍼링크 2 28 3" xfId="5711"/>
    <cellStyle name="하이퍼링크 2 29" xfId="2779"/>
    <cellStyle name="하이퍼링크 2 29 2" xfId="8396"/>
    <cellStyle name="하이퍼링크 2 29 3" xfId="5712"/>
    <cellStyle name="하이퍼링크 2 3" xfId="2780"/>
    <cellStyle name="하이퍼링크 2 3 2" xfId="8397"/>
    <cellStyle name="하이퍼링크 2 3 3" xfId="5713"/>
    <cellStyle name="하이퍼링크 2 30" xfId="2781"/>
    <cellStyle name="하이퍼링크 2 30 2" xfId="8398"/>
    <cellStyle name="하이퍼링크 2 30 3" xfId="5714"/>
    <cellStyle name="하이퍼링크 2 31" xfId="2782"/>
    <cellStyle name="하이퍼링크 2 31 2" xfId="8399"/>
    <cellStyle name="하이퍼링크 2 31 3" xfId="5715"/>
    <cellStyle name="하이퍼링크 2 32" xfId="8374"/>
    <cellStyle name="하이퍼링크 2 33" xfId="5690"/>
    <cellStyle name="하이퍼링크 2 4" xfId="2783"/>
    <cellStyle name="하이퍼링크 2 4 2" xfId="8400"/>
    <cellStyle name="하이퍼링크 2 4 3" xfId="5716"/>
    <cellStyle name="하이퍼링크 2 5" xfId="2784"/>
    <cellStyle name="하이퍼링크 2 5 2" xfId="8401"/>
    <cellStyle name="하이퍼링크 2 5 3" xfId="5717"/>
    <cellStyle name="하이퍼링크 2 6" xfId="2785"/>
    <cellStyle name="하이퍼링크 2 6 2" xfId="8402"/>
    <cellStyle name="하이퍼링크 2 6 3" xfId="5718"/>
    <cellStyle name="하이퍼링크 2 7" xfId="2786"/>
    <cellStyle name="하이퍼링크 2 7 2" xfId="8403"/>
    <cellStyle name="하이퍼링크 2 7 3" xfId="5719"/>
    <cellStyle name="하이퍼링크 2 8" xfId="2787"/>
    <cellStyle name="하이퍼링크 2 8 2" xfId="8404"/>
    <cellStyle name="하이퍼링크 2 8 3" xfId="5720"/>
    <cellStyle name="하이퍼링크 2 9" xfId="2788"/>
    <cellStyle name="하이퍼링크 2 9 2" xfId="8405"/>
    <cellStyle name="하이퍼링크 2 9 3" xfId="5721"/>
    <cellStyle name="하이퍼링크 3" xfId="2789"/>
    <cellStyle name="하이퍼링크 3 2" xfId="8406"/>
    <cellStyle name="하이퍼링크 3 3" xfId="5722"/>
    <cellStyle name="하이퍼링크 4" xfId="2790"/>
    <cellStyle name="하이퍼링크 4 2" xfId="8407"/>
    <cellStyle name="하이퍼링크 4 3" xfId="5723"/>
    <cellStyle name="하이퍼링크 5" xfId="2791"/>
    <cellStyle name="하이퍼링크 5 2" xfId="8408"/>
    <cellStyle name="하이퍼링크 5 3" xfId="5724"/>
    <cellStyle name="하이퍼링크 6" xfId="2792"/>
    <cellStyle name="하이퍼링크 6 2" xfId="8409"/>
    <cellStyle name="하이퍼링크 6 3" xfId="5725"/>
    <cellStyle name="하이퍼링크 7" xfId="2793"/>
    <cellStyle name="하이퍼링크 7 2" xfId="8410"/>
    <cellStyle name="하이퍼링크 7 3" xfId="5726"/>
    <cellStyle name="합산" xfId="2794"/>
    <cellStyle name="합산 2" xfId="8411"/>
    <cellStyle name="합산 3" xfId="5727"/>
    <cellStyle name="貨幣 [0]_PERSONAL" xfId="2795"/>
    <cellStyle name="貨幣[0]_laroux" xfId="2796"/>
    <cellStyle name="貨幣_laroux" xfId="2797"/>
    <cellStyle name="화폐기호" xfId="2798"/>
    <cellStyle name="화폐기호 10" xfId="2799"/>
    <cellStyle name="화폐기호 10 2" xfId="8413"/>
    <cellStyle name="화폐기호 10 3" xfId="5729"/>
    <cellStyle name="화폐기호 11" xfId="2800"/>
    <cellStyle name="화폐기호 11 2" xfId="8414"/>
    <cellStyle name="화폐기호 11 3" xfId="5730"/>
    <cellStyle name="화폐기호 12" xfId="2801"/>
    <cellStyle name="화폐기호 12 2" xfId="8415"/>
    <cellStyle name="화폐기호 12 3" xfId="5731"/>
    <cellStyle name="화폐기호 13" xfId="2802"/>
    <cellStyle name="화폐기호 13 2" xfId="8416"/>
    <cellStyle name="화폐기호 13 3" xfId="5732"/>
    <cellStyle name="화폐기호 14" xfId="2803"/>
    <cellStyle name="화폐기호 14 2" xfId="8417"/>
    <cellStyle name="화폐기호 14 3" xfId="5733"/>
    <cellStyle name="화폐기호 15" xfId="2804"/>
    <cellStyle name="화폐기호 15 2" xfId="8418"/>
    <cellStyle name="화폐기호 15 3" xfId="5734"/>
    <cellStyle name="화폐기호 16" xfId="2805"/>
    <cellStyle name="화폐기호 16 2" xfId="8419"/>
    <cellStyle name="화폐기호 16 3" xfId="5735"/>
    <cellStyle name="화폐기호 17" xfId="2806"/>
    <cellStyle name="화폐기호 17 2" xfId="8420"/>
    <cellStyle name="화폐기호 17 3" xfId="5736"/>
    <cellStyle name="화폐기호 18" xfId="2807"/>
    <cellStyle name="화폐기호 18 2" xfId="8421"/>
    <cellStyle name="화폐기호 18 3" xfId="5737"/>
    <cellStyle name="화폐기호 19" xfId="2808"/>
    <cellStyle name="화폐기호 19 2" xfId="8422"/>
    <cellStyle name="화폐기호 19 3" xfId="5738"/>
    <cellStyle name="화폐기호 2" xfId="2809"/>
    <cellStyle name="화폐기호 2 2" xfId="8423"/>
    <cellStyle name="화폐기호 2 3" xfId="5739"/>
    <cellStyle name="화폐기호 20" xfId="2810"/>
    <cellStyle name="화폐기호 20 2" xfId="8424"/>
    <cellStyle name="화폐기호 20 3" xfId="5740"/>
    <cellStyle name="화폐기호 21" xfId="2811"/>
    <cellStyle name="화폐기호 21 2" xfId="8425"/>
    <cellStyle name="화폐기호 21 3" xfId="5741"/>
    <cellStyle name="화폐기호 22" xfId="2812"/>
    <cellStyle name="화폐기호 22 2" xfId="8426"/>
    <cellStyle name="화폐기호 22 3" xfId="5742"/>
    <cellStyle name="화폐기호 23" xfId="2813"/>
    <cellStyle name="화폐기호 23 2" xfId="8427"/>
    <cellStyle name="화폐기호 23 3" xfId="5743"/>
    <cellStyle name="화폐기호 24" xfId="2814"/>
    <cellStyle name="화폐기호 24 2" xfId="8428"/>
    <cellStyle name="화폐기호 24 3" xfId="5744"/>
    <cellStyle name="화폐기호 25" xfId="2815"/>
    <cellStyle name="화폐기호 25 2" xfId="8429"/>
    <cellStyle name="화폐기호 25 3" xfId="5745"/>
    <cellStyle name="화폐기호 26" xfId="2816"/>
    <cellStyle name="화폐기호 26 2" xfId="8430"/>
    <cellStyle name="화폐기호 26 3" xfId="5746"/>
    <cellStyle name="화폐기호 27" xfId="2817"/>
    <cellStyle name="화폐기호 27 2" xfId="8431"/>
    <cellStyle name="화폐기호 27 3" xfId="5747"/>
    <cellStyle name="화폐기호 28" xfId="2818"/>
    <cellStyle name="화폐기호 28 2" xfId="8432"/>
    <cellStyle name="화폐기호 28 3" xfId="5748"/>
    <cellStyle name="화폐기호 29" xfId="2819"/>
    <cellStyle name="화폐기호 29 2" xfId="8433"/>
    <cellStyle name="화폐기호 29 3" xfId="5749"/>
    <cellStyle name="화폐기호 3" xfId="2820"/>
    <cellStyle name="화폐기호 3 2" xfId="8434"/>
    <cellStyle name="화폐기호 3 3" xfId="5750"/>
    <cellStyle name="화폐기호 30" xfId="2821"/>
    <cellStyle name="화폐기호 30 2" xfId="8435"/>
    <cellStyle name="화폐기호 30 3" xfId="5751"/>
    <cellStyle name="화폐기호 31" xfId="8412"/>
    <cellStyle name="화폐기호 32" xfId="5728"/>
    <cellStyle name="화폐기호 4" xfId="2822"/>
    <cellStyle name="화폐기호 4 2" xfId="8436"/>
    <cellStyle name="화폐기호 4 3" xfId="5752"/>
    <cellStyle name="화폐기호 5" xfId="2823"/>
    <cellStyle name="화폐기호 5 2" xfId="8437"/>
    <cellStyle name="화폐기호 5 3" xfId="5753"/>
    <cellStyle name="화폐기호 6" xfId="2824"/>
    <cellStyle name="화폐기호 6 2" xfId="8438"/>
    <cellStyle name="화폐기호 6 3" xfId="5754"/>
    <cellStyle name="화폐기호 7" xfId="2825"/>
    <cellStyle name="화폐기호 7 2" xfId="8439"/>
    <cellStyle name="화폐기호 7 3" xfId="5755"/>
    <cellStyle name="화폐기호 8" xfId="2826"/>
    <cellStyle name="화폐기호 8 2" xfId="8440"/>
    <cellStyle name="화폐기호 8 3" xfId="5756"/>
    <cellStyle name="화폐기호 9" xfId="2827"/>
    <cellStyle name="화폐기호 9 2" xfId="8441"/>
    <cellStyle name="화폐기호 9 3" xfId="5757"/>
    <cellStyle name="화폐기호0" xfId="2828"/>
    <cellStyle name="화폐기호0 10" xfId="2829"/>
    <cellStyle name="화폐기호0 10 2" xfId="8443"/>
    <cellStyle name="화폐기호0 10 3" xfId="5759"/>
    <cellStyle name="화폐기호0 11" xfId="2830"/>
    <cellStyle name="화폐기호0 11 2" xfId="8444"/>
    <cellStyle name="화폐기호0 11 3" xfId="5760"/>
    <cellStyle name="화폐기호0 12" xfId="2831"/>
    <cellStyle name="화폐기호0 12 2" xfId="8445"/>
    <cellStyle name="화폐기호0 12 3" xfId="5761"/>
    <cellStyle name="화폐기호0 13" xfId="2832"/>
    <cellStyle name="화폐기호0 13 2" xfId="8446"/>
    <cellStyle name="화폐기호0 13 3" xfId="5762"/>
    <cellStyle name="화폐기호0 14" xfId="2833"/>
    <cellStyle name="화폐기호0 14 2" xfId="8447"/>
    <cellStyle name="화폐기호0 14 3" xfId="5763"/>
    <cellStyle name="화폐기호0 15" xfId="2834"/>
    <cellStyle name="화폐기호0 15 2" xfId="8448"/>
    <cellStyle name="화폐기호0 15 3" xfId="5764"/>
    <cellStyle name="화폐기호0 16" xfId="2835"/>
    <cellStyle name="화폐기호0 16 2" xfId="8449"/>
    <cellStyle name="화폐기호0 16 3" xfId="5765"/>
    <cellStyle name="화폐기호0 17" xfId="2836"/>
    <cellStyle name="화폐기호0 17 2" xfId="8450"/>
    <cellStyle name="화폐기호0 17 3" xfId="5766"/>
    <cellStyle name="화폐기호0 18" xfId="2837"/>
    <cellStyle name="화폐기호0 18 2" xfId="8451"/>
    <cellStyle name="화폐기호0 18 3" xfId="5767"/>
    <cellStyle name="화폐기호0 19" xfId="2838"/>
    <cellStyle name="화폐기호0 19 2" xfId="8452"/>
    <cellStyle name="화폐기호0 19 3" xfId="5768"/>
    <cellStyle name="화폐기호0 2" xfId="2839"/>
    <cellStyle name="화폐기호0 2 2" xfId="8453"/>
    <cellStyle name="화폐기호0 2 3" xfId="5769"/>
    <cellStyle name="화폐기호0 20" xfId="2840"/>
    <cellStyle name="화폐기호0 20 2" xfId="8454"/>
    <cellStyle name="화폐기호0 20 3" xfId="5770"/>
    <cellStyle name="화폐기호0 21" xfId="2841"/>
    <cellStyle name="화폐기호0 21 2" xfId="8455"/>
    <cellStyle name="화폐기호0 21 3" xfId="5771"/>
    <cellStyle name="화폐기호0 22" xfId="2842"/>
    <cellStyle name="화폐기호0 22 2" xfId="8456"/>
    <cellStyle name="화폐기호0 22 3" xfId="5772"/>
    <cellStyle name="화폐기호0 23" xfId="2843"/>
    <cellStyle name="화폐기호0 23 2" xfId="8457"/>
    <cellStyle name="화폐기호0 23 3" xfId="5773"/>
    <cellStyle name="화폐기호0 24" xfId="2844"/>
    <cellStyle name="화폐기호0 24 2" xfId="8458"/>
    <cellStyle name="화폐기호0 24 3" xfId="5774"/>
    <cellStyle name="화폐기호0 25" xfId="2845"/>
    <cellStyle name="화폐기호0 25 2" xfId="8459"/>
    <cellStyle name="화폐기호0 25 3" xfId="5775"/>
    <cellStyle name="화폐기호0 26" xfId="2846"/>
    <cellStyle name="화폐기호0 26 2" xfId="8460"/>
    <cellStyle name="화폐기호0 26 3" xfId="5776"/>
    <cellStyle name="화폐기호0 27" xfId="2847"/>
    <cellStyle name="화폐기호0 27 2" xfId="8461"/>
    <cellStyle name="화폐기호0 27 3" xfId="5777"/>
    <cellStyle name="화폐기호0 28" xfId="2848"/>
    <cellStyle name="화폐기호0 28 2" xfId="8462"/>
    <cellStyle name="화폐기호0 28 3" xfId="5778"/>
    <cellStyle name="화폐기호0 29" xfId="2849"/>
    <cellStyle name="화폐기호0 29 2" xfId="8463"/>
    <cellStyle name="화폐기호0 29 3" xfId="5779"/>
    <cellStyle name="화폐기호0 3" xfId="2850"/>
    <cellStyle name="화폐기호0 3 2" xfId="8464"/>
    <cellStyle name="화폐기호0 3 3" xfId="5780"/>
    <cellStyle name="화폐기호0 30" xfId="2851"/>
    <cellStyle name="화폐기호0 30 2" xfId="8465"/>
    <cellStyle name="화폐기호0 30 3" xfId="5781"/>
    <cellStyle name="화폐기호0 31" xfId="8442"/>
    <cellStyle name="화폐기호0 32" xfId="5758"/>
    <cellStyle name="화폐기호0 4" xfId="2852"/>
    <cellStyle name="화폐기호0 4 2" xfId="8466"/>
    <cellStyle name="화폐기호0 4 3" xfId="5782"/>
    <cellStyle name="화폐기호0 5" xfId="2853"/>
    <cellStyle name="화폐기호0 5 2" xfId="8467"/>
    <cellStyle name="화폐기호0 5 3" xfId="5783"/>
    <cellStyle name="화폐기호0 6" xfId="2854"/>
    <cellStyle name="화폐기호0 6 2" xfId="8468"/>
    <cellStyle name="화폐기호0 6 3" xfId="5784"/>
    <cellStyle name="화폐기호0 7" xfId="2855"/>
    <cellStyle name="화폐기호0 7 2" xfId="8469"/>
    <cellStyle name="화폐기호0 7 3" xfId="5785"/>
    <cellStyle name="화폐기호0 8" xfId="2856"/>
    <cellStyle name="화폐기호0 8 2" xfId="8470"/>
    <cellStyle name="화폐기호0 8 3" xfId="5786"/>
    <cellStyle name="화폐기호0 9" xfId="2857"/>
    <cellStyle name="화폐기호0 9 2" xfId="8471"/>
    <cellStyle name="화폐기호0 9 3" xfId="5787"/>
  </cellStyles>
  <dxfs count="0"/>
  <tableStyles count="0" defaultTableStyle="TableStyleMedium9" defaultPivotStyle="PivotStyleLight16"/>
  <colors>
    <mruColors>
      <color rgb="FF0000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5.jpg"/><Relationship Id="rId7" Type="http://schemas.openxmlformats.org/officeDocument/2006/relationships/image" Target="../media/image13.jpg"/><Relationship Id="rId2" Type="http://schemas.openxmlformats.org/officeDocument/2006/relationships/image" Target="../media/image10.jpg"/><Relationship Id="rId1" Type="http://schemas.openxmlformats.org/officeDocument/2006/relationships/image" Target="../media/image9.jpg"/><Relationship Id="rId6" Type="http://schemas.openxmlformats.org/officeDocument/2006/relationships/image" Target="../media/image12.jpg"/><Relationship Id="rId5" Type="http://schemas.openxmlformats.org/officeDocument/2006/relationships/image" Target="../media/image2.png"/><Relationship Id="rId10" Type="http://schemas.openxmlformats.org/officeDocument/2006/relationships/image" Target="../media/image16.jpeg"/><Relationship Id="rId4" Type="http://schemas.openxmlformats.org/officeDocument/2006/relationships/image" Target="../media/image11.jpg"/><Relationship Id="rId9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141514</xdr:colOff>
      <xdr:row>10</xdr:row>
      <xdr:rowOff>142875</xdr:rowOff>
    </xdr:from>
    <xdr:to>
      <xdr:col>9</xdr:col>
      <xdr:colOff>693788</xdr:colOff>
      <xdr:row>43</xdr:row>
      <xdr:rowOff>66675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" y="2733675"/>
          <a:ext cx="6762574" cy="72485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8</xdr:col>
      <xdr:colOff>482843</xdr:colOff>
      <xdr:row>0</xdr:row>
      <xdr:rowOff>58824</xdr:rowOff>
    </xdr:from>
    <xdr:to>
      <xdr:col>9</xdr:col>
      <xdr:colOff>771315</xdr:colOff>
      <xdr:row>2</xdr:row>
      <xdr:rowOff>35274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16868" y="58824"/>
          <a:ext cx="964747" cy="3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60780</xdr:rowOff>
    </xdr:from>
    <xdr:to>
      <xdr:col>6</xdr:col>
      <xdr:colOff>381000</xdr:colOff>
      <xdr:row>27</xdr:row>
      <xdr:rowOff>3630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" t="1" r="335" b="49994"/>
        <a:stretch/>
      </xdr:blipFill>
      <xdr:spPr>
        <a:xfrm>
          <a:off x="0" y="4185105"/>
          <a:ext cx="4562475" cy="22955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</xdr:row>
      <xdr:rowOff>28575</xdr:rowOff>
    </xdr:from>
    <xdr:to>
      <xdr:col>10</xdr:col>
      <xdr:colOff>9525</xdr:colOff>
      <xdr:row>44</xdr:row>
      <xdr:rowOff>188794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9525" y="9944100"/>
          <a:ext cx="7010400" cy="369769"/>
        </a:xfrm>
        <a:prstGeom prst="rect">
          <a:avLst/>
        </a:prstGeom>
        <a:solidFill>
          <a:schemeClr val="bg1">
            <a:lumMod val="75000"/>
          </a:schemeClr>
        </a:solidFill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2000">
              <a:solidFill>
                <a:srgbClr val="FFFFFF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휴먼모음T" panose="02030504000101010101" pitchFamily="18" charset="-127"/>
              <a:ea typeface="휴먼모음T" panose="02030504000101010101" pitchFamily="18" charset="-127"/>
              <a:cs typeface="함초롬돋움" panose="020B0604000101010101" pitchFamily="50" charset="-127"/>
            </a:rPr>
            <a:t>메 디 스 캔  종 합 검 진 센 터    </a:t>
          </a:r>
          <a:endParaRPr lang="en-US" altLang="ko-KR" sz="2000">
            <a:solidFill>
              <a:srgbClr val="FFFFFF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휴먼모음T" panose="02030504000101010101" pitchFamily="18" charset="-127"/>
            <a:ea typeface="휴먼모음T" panose="02030504000101010101" pitchFamily="18" charset="-127"/>
            <a:cs typeface="함초롬돋움" panose="020B0604000101010101" pitchFamily="50" charset="-127"/>
          </a:endParaRPr>
        </a:p>
      </xdr:txBody>
    </xdr:sp>
    <xdr:clientData/>
  </xdr:twoCellAnchor>
  <xdr:twoCellAnchor editAs="oneCell">
    <xdr:from>
      <xdr:col>3</xdr:col>
      <xdr:colOff>111125</xdr:colOff>
      <xdr:row>26</xdr:row>
      <xdr:rowOff>198211</xdr:rowOff>
    </xdr:from>
    <xdr:to>
      <xdr:col>9</xdr:col>
      <xdr:colOff>612775</xdr:colOff>
      <xdr:row>37</xdr:row>
      <xdr:rowOff>133804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" t="49868" r="335" b="472"/>
        <a:stretch/>
      </xdr:blipFill>
      <xdr:spPr>
        <a:xfrm>
          <a:off x="2263775" y="6465661"/>
          <a:ext cx="4559300" cy="2278743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2</xdr:row>
      <xdr:rowOff>38100</xdr:rowOff>
    </xdr:from>
    <xdr:to>
      <xdr:col>6</xdr:col>
      <xdr:colOff>117230</xdr:colOff>
      <xdr:row>4</xdr:row>
      <xdr:rowOff>9525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0774" y="457200"/>
          <a:ext cx="1907931" cy="885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142876</xdr:colOff>
      <xdr:row>0</xdr:row>
      <xdr:rowOff>0</xdr:rowOff>
    </xdr:from>
    <xdr:to>
      <xdr:col>3</xdr:col>
      <xdr:colOff>607320</xdr:colOff>
      <xdr:row>1</xdr:row>
      <xdr:rowOff>70655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 txBox="1"/>
      </xdr:nvSpPr>
      <xdr:spPr>
        <a:xfrm>
          <a:off x="142876" y="0"/>
          <a:ext cx="2521844" cy="280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ko-KR" altLang="en-US" sz="12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7</xdr:col>
      <xdr:colOff>457200</xdr:colOff>
      <xdr:row>43</xdr:row>
      <xdr:rowOff>47625</xdr:rowOff>
    </xdr:from>
    <xdr:to>
      <xdr:col>10</xdr:col>
      <xdr:colOff>233356</xdr:colOff>
      <xdr:row>44</xdr:row>
      <xdr:rowOff>102635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5257800" y="9086850"/>
          <a:ext cx="1833556" cy="26456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ko-KR" altLang="en-US" sz="1100" b="1">
            <a:solidFill>
              <a:srgbClr val="3F601A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45</xdr:row>
      <xdr:rowOff>47625</xdr:rowOff>
    </xdr:from>
    <xdr:to>
      <xdr:col>10</xdr:col>
      <xdr:colOff>9525</xdr:colOff>
      <xdr:row>46</xdr:row>
      <xdr:rowOff>200025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87" r="1524" b="31848"/>
        <a:stretch/>
      </xdr:blipFill>
      <xdr:spPr>
        <a:xfrm>
          <a:off x="0" y="9505950"/>
          <a:ext cx="6867525" cy="3619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37</xdr:row>
      <xdr:rowOff>95341</xdr:rowOff>
    </xdr:from>
    <xdr:to>
      <xdr:col>9</xdr:col>
      <xdr:colOff>381000</xdr:colOff>
      <xdr:row>37</xdr:row>
      <xdr:rowOff>95341</xdr:rowOff>
    </xdr:to>
    <xdr:cxnSp macro="">
      <xdr:nvCxnSpPr>
        <xdr:cNvPr id="7" name="직선 연결선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CxnSpPr/>
      </xdr:nvCxnSpPr>
      <xdr:spPr>
        <a:xfrm>
          <a:off x="142875" y="7848691"/>
          <a:ext cx="6410325" cy="0"/>
        </a:xfrm>
        <a:prstGeom prst="line">
          <a:avLst/>
        </a:prstGeom>
        <a:ln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600075</xdr:colOff>
      <xdr:row>45</xdr:row>
      <xdr:rowOff>9526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6086475" cy="946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1724025</xdr:colOff>
      <xdr:row>126</xdr:row>
      <xdr:rowOff>0</xdr:rowOff>
    </xdr:from>
    <xdr:to>
      <xdr:col>5</xdr:col>
      <xdr:colOff>1724025</xdr:colOff>
      <xdr:row>126</xdr:row>
      <xdr:rowOff>0</xdr:rowOff>
    </xdr:to>
    <xdr:pic>
      <xdr:nvPicPr>
        <xdr:cNvPr id="2" name="그림 8" descr="인터케어로고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0800" y="34013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1724025</xdr:colOff>
      <xdr:row>126</xdr:row>
      <xdr:rowOff>0</xdr:rowOff>
    </xdr:from>
    <xdr:to>
      <xdr:col>5</xdr:col>
      <xdr:colOff>1724025</xdr:colOff>
      <xdr:row>126</xdr:row>
      <xdr:rowOff>0</xdr:rowOff>
    </xdr:to>
    <xdr:pic>
      <xdr:nvPicPr>
        <xdr:cNvPr id="3" name="그림 8" descr="인터케어로고.jp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0800" y="34013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30773</xdr:colOff>
      <xdr:row>3</xdr:row>
      <xdr:rowOff>76200</xdr:rowOff>
    </xdr:from>
    <xdr:to>
      <xdr:col>1</xdr:col>
      <xdr:colOff>284338</xdr:colOff>
      <xdr:row>3</xdr:row>
      <xdr:rowOff>292200</xdr:rowOff>
    </xdr:to>
    <xdr:pic>
      <xdr:nvPicPr>
        <xdr:cNvPr id="4" name="원십자가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773" y="1181100"/>
          <a:ext cx="253565" cy="2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29308</xdr:colOff>
      <xdr:row>7</xdr:row>
      <xdr:rowOff>95251</xdr:rowOff>
    </xdr:from>
    <xdr:to>
      <xdr:col>1</xdr:col>
      <xdr:colOff>282873</xdr:colOff>
      <xdr:row>7</xdr:row>
      <xdr:rowOff>311251</xdr:rowOff>
    </xdr:to>
    <xdr:pic>
      <xdr:nvPicPr>
        <xdr:cNvPr id="6" name="원십자가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308" y="3114676"/>
          <a:ext cx="253565" cy="2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51720</xdr:colOff>
      <xdr:row>23</xdr:row>
      <xdr:rowOff>90447</xdr:rowOff>
    </xdr:from>
    <xdr:to>
      <xdr:col>1</xdr:col>
      <xdr:colOff>305285</xdr:colOff>
      <xdr:row>23</xdr:row>
      <xdr:rowOff>306447</xdr:rowOff>
    </xdr:to>
    <xdr:pic>
      <xdr:nvPicPr>
        <xdr:cNvPr id="7" name="원십자가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014" y="8573300"/>
          <a:ext cx="253565" cy="2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29308</xdr:colOff>
      <xdr:row>46</xdr:row>
      <xdr:rowOff>102576</xdr:rowOff>
    </xdr:from>
    <xdr:to>
      <xdr:col>1</xdr:col>
      <xdr:colOff>282873</xdr:colOff>
      <xdr:row>46</xdr:row>
      <xdr:rowOff>318576</xdr:rowOff>
    </xdr:to>
    <xdr:pic>
      <xdr:nvPicPr>
        <xdr:cNvPr id="8" name="원십자가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308" y="11799276"/>
          <a:ext cx="253565" cy="2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1724025</xdr:colOff>
      <xdr:row>126</xdr:row>
      <xdr:rowOff>0</xdr:rowOff>
    </xdr:from>
    <xdr:to>
      <xdr:col>5</xdr:col>
      <xdr:colOff>1724025</xdr:colOff>
      <xdr:row>126</xdr:row>
      <xdr:rowOff>0</xdr:rowOff>
    </xdr:to>
    <xdr:pic>
      <xdr:nvPicPr>
        <xdr:cNvPr id="12" name="그림 8" descr="인터케어로고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9290" y="3244943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1724025</xdr:colOff>
      <xdr:row>126</xdr:row>
      <xdr:rowOff>0</xdr:rowOff>
    </xdr:from>
    <xdr:to>
      <xdr:col>5</xdr:col>
      <xdr:colOff>1724025</xdr:colOff>
      <xdr:row>126</xdr:row>
      <xdr:rowOff>0</xdr:rowOff>
    </xdr:to>
    <xdr:pic>
      <xdr:nvPicPr>
        <xdr:cNvPr id="13" name="그림 8" descr="인터케어로고.jpg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9290" y="32449434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1724025</xdr:colOff>
      <xdr:row>126</xdr:row>
      <xdr:rowOff>0</xdr:rowOff>
    </xdr:from>
    <xdr:to>
      <xdr:col>5</xdr:col>
      <xdr:colOff>1724025</xdr:colOff>
      <xdr:row>126</xdr:row>
      <xdr:rowOff>0</xdr:rowOff>
    </xdr:to>
    <xdr:pic>
      <xdr:nvPicPr>
        <xdr:cNvPr id="18" name="그림 8" descr="인터케어로고.jpg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9290" y="34668199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1724025</xdr:colOff>
      <xdr:row>126</xdr:row>
      <xdr:rowOff>0</xdr:rowOff>
    </xdr:from>
    <xdr:to>
      <xdr:col>5</xdr:col>
      <xdr:colOff>1724025</xdr:colOff>
      <xdr:row>126</xdr:row>
      <xdr:rowOff>0</xdr:rowOff>
    </xdr:to>
    <xdr:pic>
      <xdr:nvPicPr>
        <xdr:cNvPr id="19" name="그림 8" descr="인터케어로고.jpg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9290" y="34668199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60523</xdr:colOff>
      <xdr:row>31</xdr:row>
      <xdr:rowOff>77641</xdr:rowOff>
    </xdr:from>
    <xdr:to>
      <xdr:col>1</xdr:col>
      <xdr:colOff>314088</xdr:colOff>
      <xdr:row>31</xdr:row>
      <xdr:rowOff>293641</xdr:rowOff>
    </xdr:to>
    <xdr:pic>
      <xdr:nvPicPr>
        <xdr:cNvPr id="20" name="원십자가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817" y="12392906"/>
          <a:ext cx="253565" cy="2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78440</xdr:colOff>
      <xdr:row>0</xdr:row>
      <xdr:rowOff>56029</xdr:rowOff>
    </xdr:from>
    <xdr:to>
      <xdr:col>2</xdr:col>
      <xdr:colOff>34287</xdr:colOff>
      <xdr:row>0</xdr:row>
      <xdr:rowOff>511968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7034" y="56029"/>
          <a:ext cx="1086941" cy="4559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952500</xdr:colOff>
      <xdr:row>0</xdr:row>
      <xdr:rowOff>47625</xdr:rowOff>
    </xdr:from>
    <xdr:to>
      <xdr:col>4</xdr:col>
      <xdr:colOff>1895476</xdr:colOff>
      <xdr:row>0</xdr:row>
      <xdr:rowOff>443175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8A463048-7B83-4881-8694-136144AD6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1550" y="47625"/>
          <a:ext cx="942976" cy="395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9526</xdr:colOff>
      <xdr:row>5</xdr:row>
      <xdr:rowOff>76200</xdr:rowOff>
    </xdr:from>
    <xdr:ext cx="6972300" cy="1966975"/>
    <xdr:pic>
      <xdr:nvPicPr>
        <xdr:cNvPr id="2" name="그림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123950"/>
          <a:ext cx="6972300" cy="1966975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</xdr:row>
      <xdr:rowOff>178575</xdr:rowOff>
    </xdr:from>
    <xdr:ext cx="6963930" cy="1950235"/>
    <xdr:pic>
      <xdr:nvPicPr>
        <xdr:cNvPr id="3" name="그림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112275"/>
          <a:ext cx="6963930" cy="195023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47625</xdr:rowOff>
    </xdr:from>
    <xdr:ext cx="7000875" cy="360218"/>
    <xdr:pic>
      <xdr:nvPicPr>
        <xdr:cNvPr id="4" name="그림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87" r="1524" b="31848"/>
        <a:stretch/>
      </xdr:blipFill>
      <xdr:spPr>
        <a:xfrm>
          <a:off x="0" y="8010525"/>
          <a:ext cx="7000875" cy="360218"/>
        </a:xfrm>
        <a:prstGeom prst="rect">
          <a:avLst/>
        </a:prstGeom>
      </xdr:spPr>
    </xdr:pic>
    <xdr:clientData/>
  </xdr:oneCellAnchor>
  <xdr:oneCellAnchor>
    <xdr:from>
      <xdr:col>0</xdr:col>
      <xdr:colOff>581025</xdr:colOff>
      <xdr:row>0</xdr:row>
      <xdr:rowOff>76200</xdr:rowOff>
    </xdr:from>
    <xdr:ext cx="5699760" cy="713232"/>
    <xdr:pic>
      <xdr:nvPicPr>
        <xdr:cNvPr id="5" name="그림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76200"/>
          <a:ext cx="5699760" cy="713232"/>
        </a:xfrm>
        <a:prstGeom prst="rect">
          <a:avLst/>
        </a:prstGeom>
      </xdr:spPr>
    </xdr:pic>
    <xdr:clientData/>
  </xdr:oneCellAnchor>
  <xdr:oneCellAnchor>
    <xdr:from>
      <xdr:col>7</xdr:col>
      <xdr:colOff>409575</xdr:colOff>
      <xdr:row>0</xdr:row>
      <xdr:rowOff>0</xdr:rowOff>
    </xdr:from>
    <xdr:ext cx="964747" cy="395550"/>
    <xdr:pic>
      <xdr:nvPicPr>
        <xdr:cNvPr id="6" name="그림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10175" y="0"/>
          <a:ext cx="964747" cy="395550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3</xdr:row>
      <xdr:rowOff>133350</xdr:rowOff>
    </xdr:from>
    <xdr:ext cx="1542288" cy="408432"/>
    <xdr:pic>
      <xdr:nvPicPr>
        <xdr:cNvPr id="7" name="그림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00"/>
          <a:ext cx="1542288" cy="408432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25</xdr:row>
      <xdr:rowOff>197625</xdr:rowOff>
    </xdr:from>
    <xdr:ext cx="1542288" cy="408432"/>
    <xdr:pic>
      <xdr:nvPicPr>
        <xdr:cNvPr id="8" name="그림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436375"/>
          <a:ext cx="1542288" cy="408432"/>
        </a:xfrm>
        <a:prstGeom prst="rect">
          <a:avLst/>
        </a:prstGeom>
      </xdr:spPr>
    </xdr:pic>
    <xdr:clientData/>
  </xdr:oneCellAnchor>
  <xdr:twoCellAnchor>
    <xdr:from>
      <xdr:col>0</xdr:col>
      <xdr:colOff>104774</xdr:colOff>
      <xdr:row>28</xdr:row>
      <xdr:rowOff>57150</xdr:rowOff>
    </xdr:from>
    <xdr:to>
      <xdr:col>9</xdr:col>
      <xdr:colOff>552450</xdr:colOff>
      <xdr:row>37</xdr:row>
      <xdr:rowOff>145295</xdr:rowOff>
    </xdr:to>
    <xdr:grpSp>
      <xdr:nvGrpSpPr>
        <xdr:cNvPr id="9" name="그룹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GrpSpPr/>
      </xdr:nvGrpSpPr>
      <xdr:grpSpPr>
        <a:xfrm>
          <a:off x="104774" y="5553075"/>
          <a:ext cx="6819901" cy="2002670"/>
          <a:chOff x="629069" y="3133593"/>
          <a:chExt cx="6501792" cy="1930094"/>
        </a:xfrm>
      </xdr:grpSpPr>
      <xdr:grpSp>
        <xdr:nvGrpSpPr>
          <xdr:cNvPr id="10" name="그룹 9">
            <a:extLst>
              <a:ext uri="{FF2B5EF4-FFF2-40B4-BE49-F238E27FC236}">
                <a16:creationId xmlns:a16="http://schemas.microsoft.com/office/drawing/2014/main" xmlns="" id="{00000000-0008-0000-0300-00000A000000}"/>
              </a:ext>
            </a:extLst>
          </xdr:cNvPr>
          <xdr:cNvGrpSpPr/>
        </xdr:nvGrpSpPr>
        <xdr:grpSpPr>
          <a:xfrm>
            <a:off x="629069" y="3133593"/>
            <a:ext cx="2026289" cy="1930094"/>
            <a:chOff x="629069" y="3133593"/>
            <a:chExt cx="2026289" cy="1930094"/>
          </a:xfrm>
        </xdr:grpSpPr>
        <xdr:sp macro="" textlink="">
          <xdr:nvSpPr>
            <xdr:cNvPr id="17" name="TextBox 15">
              <a:extLst>
                <a:ext uri="{FF2B5EF4-FFF2-40B4-BE49-F238E27FC236}">
                  <a16:creationId xmlns:a16="http://schemas.microsoft.com/office/drawing/2014/main" xmlns="" id="{00000000-0008-0000-0300-000011000000}"/>
                </a:ext>
              </a:extLst>
            </xdr:cNvPr>
            <xdr:cNvSpPr txBox="1"/>
          </xdr:nvSpPr>
          <xdr:spPr>
            <a:xfrm>
              <a:off x="629069" y="4509689"/>
              <a:ext cx="2015362" cy="553998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txBody>
            <a:bodyPr wrap="square" rtlCol="0">
              <a:spAutoFit/>
            </a:bodyPr>
            <a:lstStyle>
              <a:defPPr>
                <a:defRPr lang="ko-KR"/>
              </a:defPPr>
              <a:lvl1pPr marL="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altLang="ko-KR" sz="1000" b="1">
                <a:solidFill>
                  <a:schemeClr val="bg1">
                    <a:lumMod val="50000"/>
                  </a:schemeClr>
                </a:solidFill>
              </a:endParaRPr>
            </a:p>
            <a:p>
              <a:endParaRPr lang="en-US" altLang="ko-KR" sz="1000" b="1">
                <a:solidFill>
                  <a:schemeClr val="bg1">
                    <a:lumMod val="50000"/>
                  </a:schemeClr>
                </a:solidFill>
              </a:endParaRPr>
            </a:p>
            <a:p>
              <a:r>
                <a:rPr lang="ko-KR" altLang="en-US" sz="900" b="1">
                  <a:solidFill>
                    <a:schemeClr val="bg1">
                      <a:lumMod val="50000"/>
                    </a:schemeClr>
                  </a:solidFill>
                </a:rPr>
                <a:t>피부관리센터</a:t>
              </a:r>
            </a:p>
          </xdr:txBody>
        </xdr:sp>
        <xdr:pic>
          <xdr:nvPicPr>
            <xdr:cNvPr id="18" name="그림 17">
              <a:extLst>
                <a:ext uri="{FF2B5EF4-FFF2-40B4-BE49-F238E27FC236}">
                  <a16:creationId xmlns:a16="http://schemas.microsoft.com/office/drawing/2014/main" xmlns="" id="{00000000-0008-0000-0300-00001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29069" y="3133593"/>
              <a:ext cx="2026289" cy="1532747"/>
            </a:xfrm>
            <a:prstGeom prst="rect">
              <a:avLst/>
            </a:prstGeom>
          </xdr:spPr>
        </xdr:pic>
      </xdr:grpSp>
      <xdr:grpSp>
        <xdr:nvGrpSpPr>
          <xdr:cNvPr id="11" name="그룹 10">
            <a:extLst>
              <a:ext uri="{FF2B5EF4-FFF2-40B4-BE49-F238E27FC236}">
                <a16:creationId xmlns:a16="http://schemas.microsoft.com/office/drawing/2014/main" xmlns="" id="{00000000-0008-0000-0300-00000B000000}"/>
              </a:ext>
            </a:extLst>
          </xdr:cNvPr>
          <xdr:cNvGrpSpPr/>
        </xdr:nvGrpSpPr>
        <xdr:grpSpPr>
          <a:xfrm>
            <a:off x="2883211" y="3133593"/>
            <a:ext cx="2015362" cy="1930094"/>
            <a:chOff x="2883211" y="3133593"/>
            <a:chExt cx="2015362" cy="1930094"/>
          </a:xfrm>
        </xdr:grpSpPr>
        <xdr:sp macro="" textlink="">
          <xdr:nvSpPr>
            <xdr:cNvPr id="15" name="TextBox 22">
              <a:extLst>
                <a:ext uri="{FF2B5EF4-FFF2-40B4-BE49-F238E27FC236}">
                  <a16:creationId xmlns:a16="http://schemas.microsoft.com/office/drawing/2014/main" xmlns="" id="{00000000-0008-0000-0300-00000F000000}"/>
                </a:ext>
              </a:extLst>
            </xdr:cNvPr>
            <xdr:cNvSpPr txBox="1"/>
          </xdr:nvSpPr>
          <xdr:spPr>
            <a:xfrm>
              <a:off x="2883211" y="4509689"/>
              <a:ext cx="2015362" cy="553998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txBody>
            <a:bodyPr wrap="square" rtlCol="0">
              <a:spAutoFit/>
            </a:bodyPr>
            <a:lstStyle>
              <a:defPPr>
                <a:defRPr lang="ko-KR"/>
              </a:defPPr>
              <a:lvl1pPr marL="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altLang="ko-KR" sz="1000" b="1">
                <a:solidFill>
                  <a:schemeClr val="bg1">
                    <a:lumMod val="50000"/>
                  </a:schemeClr>
                </a:solidFill>
              </a:endParaRPr>
            </a:p>
            <a:p>
              <a:endParaRPr lang="en-US" altLang="ko-KR" sz="1000" b="1">
                <a:solidFill>
                  <a:schemeClr val="bg1">
                    <a:lumMod val="50000"/>
                  </a:schemeClr>
                </a:solidFill>
              </a:endParaRPr>
            </a:p>
            <a:p>
              <a:r>
                <a:rPr lang="ko-KR" altLang="en-US" sz="900" b="1">
                  <a:solidFill>
                    <a:schemeClr val="bg1">
                      <a:lumMod val="50000"/>
                    </a:schemeClr>
                  </a:solidFill>
                </a:rPr>
                <a:t>피부관리센터</a:t>
              </a:r>
            </a:p>
          </xdr:txBody>
        </xdr:sp>
        <xdr:pic>
          <xdr:nvPicPr>
            <xdr:cNvPr id="16" name="그림 15">
              <a:extLst>
                <a:ext uri="{FF2B5EF4-FFF2-40B4-BE49-F238E27FC236}">
                  <a16:creationId xmlns:a16="http://schemas.microsoft.com/office/drawing/2014/main" xmlns="" id="{00000000-0008-0000-0300-00001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flipH="1">
              <a:off x="2883211" y="3133593"/>
              <a:ext cx="2015362" cy="1532747"/>
            </a:xfrm>
            <a:prstGeom prst="rect">
              <a:avLst/>
            </a:prstGeom>
          </xdr:spPr>
        </xdr:pic>
      </xdr:grpSp>
      <xdr:grpSp>
        <xdr:nvGrpSpPr>
          <xdr:cNvPr id="12" name="그룹 11">
            <a:extLst>
              <a:ext uri="{FF2B5EF4-FFF2-40B4-BE49-F238E27FC236}">
                <a16:creationId xmlns:a16="http://schemas.microsoft.com/office/drawing/2014/main" xmlns="" id="{00000000-0008-0000-0300-00000C000000}"/>
              </a:ext>
            </a:extLst>
          </xdr:cNvPr>
          <xdr:cNvGrpSpPr/>
        </xdr:nvGrpSpPr>
        <xdr:grpSpPr>
          <a:xfrm>
            <a:off x="5104571" y="3133593"/>
            <a:ext cx="2026290" cy="1930094"/>
            <a:chOff x="5104571" y="3133593"/>
            <a:chExt cx="2026290" cy="1930094"/>
          </a:xfrm>
        </xdr:grpSpPr>
        <xdr:sp macro="" textlink="">
          <xdr:nvSpPr>
            <xdr:cNvPr id="13" name="TextBox 23">
              <a:extLst>
                <a:ext uri="{FF2B5EF4-FFF2-40B4-BE49-F238E27FC236}">
                  <a16:creationId xmlns:a16="http://schemas.microsoft.com/office/drawing/2014/main" xmlns="" id="{00000000-0008-0000-0300-00000D000000}"/>
                </a:ext>
              </a:extLst>
            </xdr:cNvPr>
            <xdr:cNvSpPr txBox="1"/>
          </xdr:nvSpPr>
          <xdr:spPr>
            <a:xfrm>
              <a:off x="5115499" y="4509689"/>
              <a:ext cx="2015362" cy="553998"/>
            </a:xfrm>
            <a:prstGeom prst="rect">
              <a:avLst/>
            </a:prstGeom>
            <a:noFill/>
            <a:ln>
              <a:solidFill>
                <a:schemeClr val="bg1">
                  <a:lumMod val="75000"/>
                </a:schemeClr>
              </a:solidFill>
            </a:ln>
          </xdr:spPr>
          <xdr:txBody>
            <a:bodyPr wrap="square" rtlCol="0">
              <a:spAutoFit/>
            </a:bodyPr>
            <a:lstStyle>
              <a:defPPr>
                <a:defRPr lang="ko-KR"/>
              </a:defPPr>
              <a:lvl1pPr marL="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1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altLang="ko-KR" sz="1000" b="1">
                <a:solidFill>
                  <a:schemeClr val="bg1">
                    <a:lumMod val="50000"/>
                  </a:schemeClr>
                </a:solidFill>
              </a:endParaRPr>
            </a:p>
            <a:p>
              <a:endParaRPr lang="en-US" altLang="ko-KR" sz="1000" b="1">
                <a:solidFill>
                  <a:schemeClr val="bg1">
                    <a:lumMod val="50000"/>
                  </a:schemeClr>
                </a:solidFill>
              </a:endParaRPr>
            </a:p>
            <a:p>
              <a:r>
                <a:rPr lang="ko-KR" altLang="en-US" sz="900" b="1">
                  <a:solidFill>
                    <a:schemeClr val="bg1">
                      <a:lumMod val="50000"/>
                    </a:schemeClr>
                  </a:solidFill>
                </a:rPr>
                <a:t>피부관리센터</a:t>
              </a:r>
            </a:p>
          </xdr:txBody>
        </xdr:sp>
        <xdr:pic>
          <xdr:nvPicPr>
            <xdr:cNvPr id="14" name="그림 13">
              <a:extLst>
                <a:ext uri="{FF2B5EF4-FFF2-40B4-BE49-F238E27FC236}">
                  <a16:creationId xmlns:a16="http://schemas.microsoft.com/office/drawing/2014/main" xmlns="" id="{00000000-0008-0000-0300-00000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104571" y="3133593"/>
              <a:ext cx="2026290" cy="1532747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8</xdr:col>
      <xdr:colOff>0</xdr:colOff>
      <xdr:row>40</xdr:row>
      <xdr:rowOff>57709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87" r="1524" b="31848"/>
        <a:stretch/>
      </xdr:blipFill>
      <xdr:spPr>
        <a:xfrm>
          <a:off x="0" y="7667625"/>
          <a:ext cx="4876800" cy="267259"/>
        </a:xfrm>
        <a:prstGeom prst="rect">
          <a:avLst/>
        </a:prstGeom>
      </xdr:spPr>
    </xdr:pic>
    <xdr:clientData/>
  </xdr:twoCellAnchor>
  <xdr:twoCellAnchor editAs="oneCell">
    <xdr:from>
      <xdr:col>0</xdr:col>
      <xdr:colOff>24848</xdr:colOff>
      <xdr:row>0</xdr:row>
      <xdr:rowOff>82826</xdr:rowOff>
    </xdr:from>
    <xdr:to>
      <xdr:col>8</xdr:col>
      <xdr:colOff>3014</xdr:colOff>
      <xdr:row>38</xdr:row>
      <xdr:rowOff>124239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48" y="82826"/>
          <a:ext cx="4854966" cy="74994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6233</xdr:colOff>
      <xdr:row>46</xdr:row>
      <xdr:rowOff>9525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70"/>
        <a:stretch/>
      </xdr:blipFill>
      <xdr:spPr>
        <a:xfrm>
          <a:off x="0" y="0"/>
          <a:ext cx="7496058" cy="9210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10</xdr:col>
      <xdr:colOff>9524</xdr:colOff>
      <xdr:row>47</xdr:row>
      <xdr:rowOff>125569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87" r="1524" b="31848"/>
        <a:stretch/>
      </xdr:blipFill>
      <xdr:spPr>
        <a:xfrm>
          <a:off x="0" y="9201150"/>
          <a:ext cx="7629524" cy="3255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38099</xdr:rowOff>
    </xdr:from>
    <xdr:to>
      <xdr:col>7</xdr:col>
      <xdr:colOff>951414</xdr:colOff>
      <xdr:row>36</xdr:row>
      <xdr:rowOff>180974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99"/>
          <a:ext cx="7047414" cy="9210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51333;&#54633;&#44160;&#51652;/2006/&#51333;&#54633;&#44160;&#51652;/06&#45380;%20&#51333;&#54633;&#44160;&#51652;%20&#50696;&#50557;&#51088;%20&#47749;&#45800;(&#51204;&#52404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shareddocs\Documents%20and%20Settings\dell\Local%20Settings\Temporary%20Internet%20Files\Content.IE5\NRLZ3TGW\&#49436;&#50872;&#50864;&#50976;&#44148;&#44053;&#44160;&#51652;&#47749;&#45800;(07&#45380;&#47532;&#45908;&#49828;)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shareddocs\&#52572;&#44305;&#54984;\CHOI\&#44305;&#54984;\&#50577;&#49885;&#47448;\&#52509;&#47924;&#51068;&#48152;\&#47928;&#49436;&#51204;\&#47928;&#49436;&#52376;&#47532;&#5120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pital.notes.com/&#48177;&#50629;/YOUNG/&#44160;&#53664;.&#48372;&#44256;&#51088;&#47308;/&#44553;&#50668;&#44288;&#47144;/&#44553;&#50668;96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52572;&#44305;&#54984;\CHOI\&#44305;&#54984;\&#50577;&#49885;&#47448;\&#52509;&#47924;&#51068;&#48152;\&#47928;&#49436;&#51204;\&#47928;&#49436;&#52376;&#47532;&#51204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&#44277;&#50976;&#54260;&#45908;\My%20Documents\&#48516;&#49437;&#44204;&#51333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코드표"/>
      <sheetName val="20060208"/>
      <sheetName val="20060216"/>
      <sheetName val="20060307"/>
      <sheetName val="20060410"/>
      <sheetName val="20060824"/>
      <sheetName val=""/>
      <sheetName val="6월인원"/>
      <sheetName val="Y-WORK"/>
      <sheetName val="Sheet1"/>
      <sheetName val="Sheet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조합"/>
      <sheetName val="분석통계"/>
      <sheetName val="냉연"/>
      <sheetName val="tsuga"/>
      <sheetName val="분양금할인"/>
      <sheetName val="인원주소"/>
      <sheetName val="연돌일위집계"/>
      <sheetName val="수량산출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--"/>
      <sheetName val="이사회보고"/>
      <sheetName val="적십자회비"/>
      <sheetName val="현투 (1)"/>
      <sheetName val="현투(2)"/>
      <sheetName val="강서지점"/>
      <sheetName val="잠실관리비 (3)"/>
      <sheetName val="잠실관리비 (2)"/>
      <sheetName val="이웃돕기"/>
      <sheetName val="동우사"/>
      <sheetName val="장애인경기협찬"/>
      <sheetName val="분당임차변경"/>
      <sheetName val="행사비용"/>
      <sheetName val="아남건설2"/>
      <sheetName val="아남건설"/>
      <sheetName val="현대아트홀공연"/>
      <sheetName val="대한양궁협회"/>
      <sheetName val="양궁장비지원"/>
      <sheetName val="코리아국제양궁대회"/>
      <sheetName val="헬기사용료"/>
      <sheetName val="FIFA티켓신청"/>
      <sheetName val="아산로기념비"/>
      <sheetName val="계동 재이전"/>
      <sheetName val="tsuga"/>
      <sheetName val="자재"/>
      <sheetName val="현투_(1)"/>
      <sheetName val="잠실관리비_(3)"/>
      <sheetName val="잠실관리비_(2)"/>
      <sheetName val="계동_재이전"/>
      <sheetName val="추이도"/>
      <sheetName val="분양금할인"/>
      <sheetName val="본조합"/>
      <sheetName val="문서처리전"/>
      <sheetName val="Sheet1"/>
      <sheetName val="개요"/>
      <sheetName val="#REF"/>
      <sheetName val="집계표"/>
      <sheetName val="기안서"/>
      <sheetName val="기지국종합"/>
      <sheetName val="인원주소"/>
      <sheetName val="지원본부"/>
      <sheetName val="A-100전제"/>
      <sheetName val="현투_(1)1"/>
      <sheetName val="잠실관리비_(3)1"/>
      <sheetName val="잠실관리비_(2)1"/>
      <sheetName val="계동_재이전1"/>
      <sheetName val="200605"/>
      <sheetName val="코드"/>
      <sheetName val="W-현원가"/>
      <sheetName val="대상자파악"/>
      <sheetName val="조합원명단"/>
      <sheetName val="중기집계"/>
      <sheetName val="매출원가"/>
      <sheetName val="토목주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급여9607"/>
      <sheetName val="분당임차변경"/>
      <sheetName val="급여9607.xls"/>
      <sheetName val="MH_생산"/>
      <sheetName val="급여9607_xls"/>
      <sheetName val="95하U$가격"/>
      <sheetName val=""/>
      <sheetName val="기지국정보"/>
      <sheetName val="1X"/>
      <sheetName val="print"/>
      <sheetName val="%EA%B8%89%EC%97%AC9607.xls"/>
      <sheetName val="A-100전제"/>
      <sheetName val="별제권_정리담보권1"/>
      <sheetName val="급여9607_xls1"/>
      <sheetName val="개요"/>
      <sheetName val="Coding"/>
    </sheetNames>
    <definedNames>
      <definedName name="봉투출력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--"/>
      <sheetName val="이사회보고"/>
      <sheetName val="적십자회비"/>
      <sheetName val="현투 (1)"/>
      <sheetName val="현투(2)"/>
      <sheetName val="강서지점"/>
      <sheetName val="잠실관리비 (3)"/>
      <sheetName val="잠실관리비 (2)"/>
      <sheetName val="이웃돕기"/>
      <sheetName val="동우사"/>
      <sheetName val="장애인경기협찬"/>
      <sheetName val="분당임차변경"/>
      <sheetName val="행사비용"/>
      <sheetName val="아남건설2"/>
      <sheetName val="아남건설"/>
      <sheetName val="현대아트홀공연"/>
      <sheetName val="대한양궁협회"/>
      <sheetName val="양궁장비지원"/>
      <sheetName val="코리아국제양궁대회"/>
      <sheetName val="헬기사용료"/>
      <sheetName val="FIFA티켓신청"/>
      <sheetName val="아산로기념비"/>
      <sheetName val="계동 재이전"/>
      <sheetName val="Sheet1"/>
      <sheetName val="개요"/>
      <sheetName val="현투_(1)"/>
      <sheetName val="잠실관리비_(3)"/>
      <sheetName val="잠실관리비_(2)"/>
      <sheetName val="계동_재이전"/>
      <sheetName val="지원본부"/>
      <sheetName val="A-100전제"/>
      <sheetName val="#REF"/>
      <sheetName val="인원주소"/>
      <sheetName val="문서처리전"/>
      <sheetName val="기지국종합"/>
      <sheetName val="tsuga"/>
      <sheetName val="자재"/>
      <sheetName val="추이도"/>
      <sheetName val="중기집계"/>
      <sheetName val="대상자파악"/>
      <sheetName val="List"/>
      <sheetName val="조합원명단"/>
      <sheetName val="본조합"/>
      <sheetName val="코드"/>
      <sheetName val="토목주소"/>
      <sheetName val="분양금할인"/>
      <sheetName val="매출원가"/>
      <sheetName val="Others"/>
      <sheetName val="집계표"/>
      <sheetName val="기안서"/>
      <sheetName val="2006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소견관리지침"/>
      <sheetName val="그래프와종합소견"/>
      <sheetName val="분석통계"/>
      <sheetName val="목차"/>
      <sheetName val="표지"/>
      <sheetName val="종합소견분석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분양금할인"/>
      <sheetName val="tsuga"/>
      <sheetName val="진행 DATA (2)"/>
      <sheetName val="Spouse List"/>
      <sheetName val="Sheet1"/>
      <sheetName val="8월9일"/>
      <sheetName val="10월4일"/>
      <sheetName val="진행_DATA_(2)"/>
      <sheetName val="코드"/>
      <sheetName val="인원주소"/>
      <sheetName val="day"/>
      <sheetName val="수량산출서"/>
      <sheetName val="연돌일위집계"/>
      <sheetName val="Sheet6"/>
      <sheetName val="냉연"/>
      <sheetName val="본사감가상각대장(비품)"/>
      <sheetName val="Sheet3"/>
      <sheetName val="분석견종2"/>
      <sheetName val="진행_DATA_(2)1"/>
      <sheetName val="Spouse_List"/>
      <sheetName val="Sheet5"/>
      <sheetName val="분당임차변경"/>
      <sheetName val="건    재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42"/>
  <sheetViews>
    <sheetView showGridLines="0" showWhiteSpace="0" view="pageBreakPreview" zoomScaleNormal="100" zoomScaleSheetLayoutView="100" workbookViewId="0">
      <selection activeCell="A10" sqref="A10"/>
    </sheetView>
  </sheetViews>
  <sheetFormatPr defaultRowHeight="16.5"/>
  <cols>
    <col min="1" max="1" width="12" style="50" customWidth="1"/>
    <col min="2" max="9" width="10.140625" style="50" customWidth="1"/>
    <col min="10" max="10" width="12" style="50" customWidth="1"/>
    <col min="11" max="16384" width="9.140625" style="50"/>
  </cols>
  <sheetData>
    <row r="4" spans="1:10" ht="55.5">
      <c r="B4" s="177"/>
      <c r="C4" s="177"/>
      <c r="D4" s="177"/>
      <c r="E4" s="177"/>
      <c r="F4" s="177"/>
      <c r="G4" s="177"/>
      <c r="H4" s="177"/>
      <c r="I4" s="177"/>
    </row>
    <row r="5" spans="1:10">
      <c r="A5" s="181" t="s">
        <v>391</v>
      </c>
      <c r="B5" s="181"/>
      <c r="C5" s="181"/>
      <c r="D5" s="181"/>
      <c r="E5" s="181"/>
      <c r="F5" s="181"/>
      <c r="G5" s="181"/>
      <c r="H5" s="181"/>
      <c r="I5" s="181"/>
      <c r="J5" s="181"/>
    </row>
    <row r="6" spans="1:10">
      <c r="A6" s="181"/>
      <c r="B6" s="181"/>
      <c r="C6" s="181"/>
      <c r="D6" s="181"/>
      <c r="E6" s="181"/>
      <c r="F6" s="181"/>
      <c r="G6" s="181"/>
      <c r="H6" s="181"/>
      <c r="I6" s="181"/>
      <c r="J6" s="181"/>
    </row>
    <row r="7" spans="1:10">
      <c r="A7" s="181"/>
      <c r="B7" s="181"/>
      <c r="C7" s="181"/>
      <c r="D7" s="181"/>
      <c r="E7" s="181"/>
      <c r="F7" s="181"/>
      <c r="G7" s="181"/>
      <c r="H7" s="181"/>
      <c r="I7" s="181"/>
      <c r="J7" s="181"/>
    </row>
    <row r="8" spans="1:10">
      <c r="A8" s="181"/>
      <c r="B8" s="181"/>
      <c r="C8" s="181"/>
      <c r="D8" s="181"/>
      <c r="E8" s="181"/>
      <c r="F8" s="181"/>
      <c r="G8" s="181"/>
      <c r="H8" s="181"/>
      <c r="I8" s="181"/>
      <c r="J8" s="181"/>
    </row>
    <row r="9" spans="1:10">
      <c r="A9" s="181"/>
      <c r="B9" s="181"/>
      <c r="C9" s="181"/>
      <c r="D9" s="181"/>
      <c r="E9" s="181"/>
      <c r="F9" s="181"/>
      <c r="G9" s="181"/>
      <c r="H9" s="181"/>
      <c r="I9" s="181"/>
      <c r="J9" s="181"/>
    </row>
    <row r="10" spans="1:10" ht="16.5" customHeight="1">
      <c r="B10" s="51"/>
      <c r="C10" s="51"/>
      <c r="D10" s="51"/>
      <c r="E10" s="51"/>
      <c r="F10" s="51"/>
      <c r="G10" s="51"/>
      <c r="H10" s="51"/>
      <c r="I10" s="51"/>
    </row>
    <row r="11" spans="1:10" ht="16.5" customHeight="1">
      <c r="B11" s="51"/>
      <c r="C11" s="51"/>
      <c r="D11" s="51"/>
      <c r="E11" s="51"/>
      <c r="F11" s="51"/>
      <c r="G11" s="51"/>
      <c r="H11" s="51"/>
      <c r="I11" s="51"/>
    </row>
    <row r="12" spans="1:10" ht="38.25">
      <c r="B12" s="52"/>
      <c r="C12" s="52"/>
      <c r="D12" s="52"/>
      <c r="E12" s="52"/>
      <c r="F12" s="52"/>
      <c r="G12" s="52"/>
      <c r="H12" s="52"/>
      <c r="I12" s="52"/>
    </row>
    <row r="13" spans="1:10" ht="16.5" customHeight="1">
      <c r="B13" s="178"/>
      <c r="C13" s="178"/>
      <c r="D13" s="178"/>
      <c r="E13" s="178"/>
      <c r="F13" s="178"/>
      <c r="G13" s="178"/>
      <c r="H13" s="178"/>
      <c r="I13" s="178"/>
      <c r="J13" s="53"/>
    </row>
    <row r="14" spans="1:10" ht="16.5" customHeight="1">
      <c r="B14" s="179"/>
      <c r="C14" s="179"/>
      <c r="D14" s="179"/>
      <c r="E14" s="179"/>
      <c r="F14" s="179"/>
      <c r="G14" s="179"/>
      <c r="H14" s="179"/>
      <c r="I14" s="179"/>
      <c r="J14" s="54"/>
    </row>
    <row r="15" spans="1:10" ht="16.5" customHeight="1">
      <c r="B15" s="179"/>
      <c r="C15" s="179"/>
      <c r="D15" s="179"/>
      <c r="E15" s="179"/>
      <c r="F15" s="179"/>
      <c r="G15" s="179"/>
      <c r="H15" s="179"/>
      <c r="I15" s="179"/>
      <c r="J15" s="54"/>
    </row>
    <row r="16" spans="1:10" ht="16.5" customHeight="1">
      <c r="B16" s="180"/>
      <c r="C16" s="180"/>
      <c r="D16" s="180"/>
      <c r="E16" s="180"/>
      <c r="F16" s="180"/>
      <c r="G16" s="180"/>
      <c r="H16" s="180"/>
      <c r="I16" s="180"/>
      <c r="J16" s="55"/>
    </row>
    <row r="26" spans="14:14" ht="20.25">
      <c r="N26" s="56"/>
    </row>
    <row r="33" spans="1:10">
      <c r="A33" s="57" t="s">
        <v>91</v>
      </c>
    </row>
    <row r="34" spans="1:10" ht="17.25">
      <c r="G34" s="58"/>
    </row>
    <row r="35" spans="1:10" ht="17.25">
      <c r="F35" s="50" t="s">
        <v>92</v>
      </c>
      <c r="G35" s="59"/>
      <c r="J35" s="60"/>
    </row>
    <row r="36" spans="1:10" ht="17.25">
      <c r="G36" s="60"/>
      <c r="J36" s="60"/>
    </row>
    <row r="37" spans="1:10" ht="17.25">
      <c r="B37" s="60"/>
      <c r="G37" s="60"/>
      <c r="J37" s="60"/>
    </row>
    <row r="38" spans="1:10" ht="17.25">
      <c r="A38" s="60" t="s">
        <v>93</v>
      </c>
      <c r="C38" s="60"/>
      <c r="G38" s="60"/>
      <c r="J38" s="60"/>
    </row>
    <row r="39" spans="1:10" ht="17.25">
      <c r="A39" s="60" t="s">
        <v>93</v>
      </c>
      <c r="B39" s="60"/>
      <c r="C39" s="60"/>
      <c r="G39" s="60"/>
      <c r="J39" s="60"/>
    </row>
    <row r="40" spans="1:10" ht="17.25">
      <c r="A40" s="60" t="s">
        <v>94</v>
      </c>
      <c r="B40" s="60"/>
      <c r="C40" s="60"/>
      <c r="G40" s="60"/>
      <c r="J40" s="60"/>
    </row>
    <row r="41" spans="1:10" ht="17.25">
      <c r="A41" s="60"/>
      <c r="B41" s="60"/>
      <c r="C41" s="60"/>
    </row>
    <row r="42" spans="1:10" ht="17.25">
      <c r="A42" s="60"/>
      <c r="B42" s="60"/>
      <c r="C42" s="60"/>
    </row>
  </sheetData>
  <mergeCells count="6">
    <mergeCell ref="B4:I4"/>
    <mergeCell ref="B13:I13"/>
    <mergeCell ref="B14:I14"/>
    <mergeCell ref="B15:I15"/>
    <mergeCell ref="B16:I16"/>
    <mergeCell ref="A5:J9"/>
  </mergeCells>
  <phoneticPr fontId="11" type="noConversion"/>
  <printOptions horizontalCentered="1" verticalCentered="1"/>
  <pageMargins left="0" right="0" top="0.74803149606299213" bottom="0.74803149606299213" header="0.31496062992125984" footer="0.31496062992125984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3"/>
  <sheetViews>
    <sheetView showGridLines="0" view="pageBreakPreview" zoomScaleNormal="100" zoomScaleSheetLayoutView="100" workbookViewId="0">
      <selection activeCell="S16" sqref="S16"/>
    </sheetView>
  </sheetViews>
  <sheetFormatPr defaultRowHeight="16.5"/>
  <cols>
    <col min="1" max="16384" width="9.140625" style="50"/>
  </cols>
  <sheetData>
    <row r="43" ht="18.75" customHeight="1"/>
  </sheetData>
  <phoneticPr fontId="11" type="noConversion"/>
  <printOptions horizontalCentered="1" verticalCentered="1"/>
  <pageMargins left="0.55118110236220474" right="0.35433070866141736" top="0.59055118110236227" bottom="0" header="0" footer="0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8"/>
  <sheetViews>
    <sheetView showGridLines="0" view="pageBreakPreview" zoomScaleNormal="100" zoomScaleSheetLayoutView="100" workbookViewId="0">
      <selection activeCell="B2" sqref="B2"/>
    </sheetView>
  </sheetViews>
  <sheetFormatPr defaultRowHeight="12"/>
  <cols>
    <col min="1" max="1" width="2.7109375" style="1" customWidth="1"/>
    <col min="2" max="2" width="17" style="16" customWidth="1"/>
    <col min="3" max="3" width="17.5703125" style="17" customWidth="1"/>
    <col min="4" max="4" width="28.7109375" style="17" customWidth="1"/>
    <col min="5" max="5" width="30.7109375" style="17" customWidth="1"/>
    <col min="6" max="6" width="26.42578125" style="17" customWidth="1"/>
    <col min="7" max="7" width="10.7109375" style="17" customWidth="1"/>
    <col min="8" max="9" width="10.7109375" style="1" customWidth="1"/>
    <col min="10" max="16384" width="9.140625" style="1"/>
  </cols>
  <sheetData>
    <row r="1" spans="2:9" s="26" customFormat="1" ht="46.5" customHeight="1">
      <c r="B1" s="277" t="s">
        <v>389</v>
      </c>
      <c r="C1" s="277"/>
      <c r="D1" s="277"/>
      <c r="E1" s="277"/>
      <c r="F1" s="277"/>
      <c r="G1" s="277"/>
      <c r="H1" s="277"/>
      <c r="I1" s="277"/>
    </row>
    <row r="2" spans="2:9" ht="10.5" customHeight="1">
      <c r="B2" s="29"/>
      <c r="C2" s="29"/>
      <c r="D2" s="29"/>
      <c r="E2" s="29"/>
      <c r="F2" s="29"/>
      <c r="G2" s="29"/>
    </row>
    <row r="3" spans="2:9" ht="28.5" customHeight="1">
      <c r="B3" s="30"/>
      <c r="C3" s="30"/>
      <c r="D3" s="30"/>
      <c r="E3" s="30"/>
      <c r="F3" s="281"/>
      <c r="G3" s="69"/>
    </row>
    <row r="4" spans="2:9" ht="30" customHeight="1" thickBot="1">
      <c r="B4" s="25" t="s">
        <v>53</v>
      </c>
      <c r="C4" s="4"/>
      <c r="D4" s="5"/>
      <c r="E4" s="5"/>
      <c r="F4" s="281"/>
      <c r="G4" s="69"/>
    </row>
    <row r="5" spans="2:9" ht="10.5" customHeight="1" thickTop="1">
      <c r="B5" s="5"/>
      <c r="C5" s="5"/>
      <c r="D5" s="5"/>
      <c r="E5" s="5"/>
      <c r="F5" s="5"/>
      <c r="G5" s="5"/>
    </row>
    <row r="6" spans="2:9" ht="20.100000000000001" customHeight="1">
      <c r="B6" s="23" t="s">
        <v>23</v>
      </c>
      <c r="C6" s="182" t="s">
        <v>24</v>
      </c>
      <c r="D6" s="183"/>
      <c r="E6" s="183"/>
      <c r="F6" s="183" t="s">
        <v>99</v>
      </c>
      <c r="G6" s="183"/>
      <c r="H6" s="183"/>
      <c r="I6" s="184"/>
    </row>
    <row r="7" spans="2:9" ht="150" customHeight="1">
      <c r="B7" s="20" t="s">
        <v>363</v>
      </c>
      <c r="C7" s="363" t="s">
        <v>388</v>
      </c>
      <c r="D7" s="364"/>
      <c r="E7" s="364"/>
      <c r="F7" s="359" t="s">
        <v>386</v>
      </c>
      <c r="G7" s="360" t="s">
        <v>387</v>
      </c>
      <c r="H7" s="361"/>
      <c r="I7" s="362"/>
    </row>
    <row r="8" spans="2:9" ht="30" customHeight="1" thickBot="1">
      <c r="B8" s="6" t="s">
        <v>22</v>
      </c>
      <c r="C8" s="7"/>
      <c r="D8" s="8"/>
      <c r="E8" s="8"/>
      <c r="F8" s="8"/>
      <c r="G8" s="8"/>
    </row>
    <row r="9" spans="2:9" ht="6.95" customHeight="1" thickTop="1">
      <c r="B9" s="21"/>
      <c r="C9" s="8"/>
      <c r="D9" s="8"/>
      <c r="E9" s="8"/>
      <c r="F9" s="8"/>
      <c r="G9" s="8"/>
    </row>
    <row r="10" spans="2:9" ht="20.100000000000001" customHeight="1">
      <c r="B10" s="27" t="s">
        <v>21</v>
      </c>
      <c r="C10" s="239" t="s">
        <v>200</v>
      </c>
      <c r="D10" s="240"/>
      <c r="E10" s="203" t="s">
        <v>0</v>
      </c>
      <c r="F10" s="204"/>
      <c r="G10" s="67" t="s">
        <v>352</v>
      </c>
      <c r="H10" s="38" t="s">
        <v>98</v>
      </c>
      <c r="I10" s="38" t="s">
        <v>353</v>
      </c>
    </row>
    <row r="11" spans="2:9" ht="21.95" customHeight="1">
      <c r="B11" s="19" t="s">
        <v>45</v>
      </c>
      <c r="C11" s="250" t="s">
        <v>100</v>
      </c>
      <c r="D11" s="237"/>
      <c r="E11" s="193" t="s">
        <v>101</v>
      </c>
      <c r="F11" s="194"/>
      <c r="G11" s="223" t="s">
        <v>360</v>
      </c>
      <c r="H11" s="221" t="s">
        <v>361</v>
      </c>
      <c r="I11" s="210" t="s">
        <v>362</v>
      </c>
    </row>
    <row r="12" spans="2:9" ht="21.95" customHeight="1">
      <c r="B12" s="19" t="s">
        <v>46</v>
      </c>
      <c r="C12" s="250" t="s">
        <v>102</v>
      </c>
      <c r="D12" s="237"/>
      <c r="E12" s="193" t="s">
        <v>103</v>
      </c>
      <c r="F12" s="194"/>
      <c r="G12" s="224"/>
      <c r="H12" s="222"/>
      <c r="I12" s="211"/>
    </row>
    <row r="13" spans="2:9" ht="21.95" customHeight="1">
      <c r="B13" s="176" t="s">
        <v>47</v>
      </c>
      <c r="C13" s="287" t="s">
        <v>104</v>
      </c>
      <c r="D13" s="288"/>
      <c r="E13" s="283" t="s">
        <v>72</v>
      </c>
      <c r="F13" s="284"/>
      <c r="G13" s="224"/>
      <c r="H13" s="222"/>
      <c r="I13" s="211"/>
    </row>
    <row r="14" spans="2:9" ht="21.95" customHeight="1">
      <c r="B14" s="34" t="s">
        <v>48</v>
      </c>
      <c r="C14" s="250" t="s">
        <v>105</v>
      </c>
      <c r="D14" s="237"/>
      <c r="E14" s="193" t="s">
        <v>303</v>
      </c>
      <c r="F14" s="194"/>
      <c r="G14" s="224"/>
      <c r="H14" s="222"/>
      <c r="I14" s="211"/>
    </row>
    <row r="15" spans="2:9" ht="21.95" customHeight="1">
      <c r="B15" s="19" t="s">
        <v>49</v>
      </c>
      <c r="C15" s="250" t="s">
        <v>106</v>
      </c>
      <c r="D15" s="237"/>
      <c r="E15" s="193" t="s">
        <v>68</v>
      </c>
      <c r="F15" s="194"/>
      <c r="G15" s="224"/>
      <c r="H15" s="222"/>
      <c r="I15" s="211"/>
    </row>
    <row r="16" spans="2:9" ht="21.95" customHeight="1">
      <c r="B16" s="19" t="s">
        <v>50</v>
      </c>
      <c r="C16" s="250" t="s">
        <v>107</v>
      </c>
      <c r="D16" s="237"/>
      <c r="E16" s="193" t="s">
        <v>304</v>
      </c>
      <c r="F16" s="194"/>
      <c r="G16" s="224"/>
      <c r="H16" s="222"/>
      <c r="I16" s="211"/>
    </row>
    <row r="17" spans="1:9" ht="21.95" customHeight="1">
      <c r="B17" s="34" t="s">
        <v>51</v>
      </c>
      <c r="C17" s="250" t="s">
        <v>302</v>
      </c>
      <c r="D17" s="237"/>
      <c r="E17" s="193" t="s">
        <v>108</v>
      </c>
      <c r="F17" s="194"/>
      <c r="G17" s="224"/>
      <c r="H17" s="222"/>
      <c r="I17" s="211"/>
    </row>
    <row r="18" spans="1:9" ht="21.95" customHeight="1">
      <c r="B18" s="19" t="s">
        <v>329</v>
      </c>
      <c r="C18" s="250" t="s">
        <v>109</v>
      </c>
      <c r="D18" s="237"/>
      <c r="E18" s="193" t="s">
        <v>110</v>
      </c>
      <c r="F18" s="194"/>
      <c r="G18" s="224"/>
      <c r="H18" s="222"/>
      <c r="I18" s="211"/>
    </row>
    <row r="19" spans="1:9" ht="21.95" customHeight="1">
      <c r="B19" s="19" t="s">
        <v>52</v>
      </c>
      <c r="C19" s="250" t="s">
        <v>111</v>
      </c>
      <c r="D19" s="237"/>
      <c r="E19" s="193" t="s">
        <v>112</v>
      </c>
      <c r="F19" s="194"/>
      <c r="G19" s="224"/>
      <c r="H19" s="222"/>
      <c r="I19" s="211"/>
    </row>
    <row r="20" spans="1:9" ht="21.95" customHeight="1">
      <c r="B20" s="19" t="s">
        <v>328</v>
      </c>
      <c r="C20" s="250" t="s">
        <v>113</v>
      </c>
      <c r="D20" s="270"/>
      <c r="E20" s="193" t="s">
        <v>305</v>
      </c>
      <c r="F20" s="194"/>
      <c r="G20" s="224"/>
      <c r="H20" s="222"/>
      <c r="I20" s="211"/>
    </row>
    <row r="21" spans="1:9" ht="21.95" customHeight="1">
      <c r="B21" s="35" t="s">
        <v>57</v>
      </c>
      <c r="C21" s="250" t="s">
        <v>359</v>
      </c>
      <c r="D21" s="270"/>
      <c r="E21" s="193" t="s">
        <v>326</v>
      </c>
      <c r="F21" s="194"/>
      <c r="G21" s="224"/>
      <c r="H21" s="222"/>
      <c r="I21" s="211"/>
    </row>
    <row r="22" spans="1:9" ht="27" customHeight="1">
      <c r="B22" s="121" t="s">
        <v>56</v>
      </c>
      <c r="C22" s="205" t="s">
        <v>376</v>
      </c>
      <c r="D22" s="206"/>
      <c r="E22" s="207" t="s">
        <v>306</v>
      </c>
      <c r="F22" s="206"/>
      <c r="G22" s="170"/>
      <c r="H22" s="222"/>
      <c r="I22" s="211"/>
    </row>
    <row r="23" spans="1:9" ht="33" customHeight="1">
      <c r="B23" s="19" t="s">
        <v>56</v>
      </c>
      <c r="C23" s="285" t="s">
        <v>377</v>
      </c>
      <c r="D23" s="286"/>
      <c r="E23" s="193" t="s">
        <v>307</v>
      </c>
      <c r="F23" s="194"/>
      <c r="G23" s="72"/>
      <c r="H23" s="222"/>
      <c r="I23" s="212"/>
    </row>
    <row r="24" spans="1:9" ht="30" customHeight="1" thickBot="1">
      <c r="A24" s="24"/>
      <c r="B24" s="18" t="s">
        <v>54</v>
      </c>
      <c r="C24" s="11"/>
      <c r="D24" s="11"/>
      <c r="E24" s="9"/>
      <c r="F24" s="10"/>
      <c r="G24" s="125"/>
      <c r="H24" s="126"/>
      <c r="I24" s="63"/>
    </row>
    <row r="25" spans="1:9" ht="6.95" customHeight="1" thickTop="1">
      <c r="B25" s="22"/>
      <c r="C25" s="9"/>
      <c r="D25" s="9"/>
      <c r="E25" s="9"/>
      <c r="F25" s="10"/>
      <c r="G25" s="10"/>
      <c r="H25" s="37"/>
    </row>
    <row r="26" spans="1:9" ht="18" customHeight="1">
      <c r="B26" s="27" t="s">
        <v>21</v>
      </c>
      <c r="C26" s="239" t="s">
        <v>200</v>
      </c>
      <c r="D26" s="240"/>
      <c r="E26" s="203" t="s">
        <v>0</v>
      </c>
      <c r="F26" s="204"/>
      <c r="G26" s="122" t="s">
        <v>352</v>
      </c>
      <c r="H26" s="38" t="s">
        <v>98</v>
      </c>
      <c r="I26" s="38" t="s">
        <v>353</v>
      </c>
    </row>
    <row r="27" spans="1:9" ht="21.95" customHeight="1">
      <c r="B27" s="289" t="s">
        <v>330</v>
      </c>
      <c r="C27" s="292" t="s">
        <v>357</v>
      </c>
      <c r="D27" s="237"/>
      <c r="E27" s="233" t="s">
        <v>115</v>
      </c>
      <c r="F27" s="234"/>
      <c r="G27" s="49" t="s">
        <v>95</v>
      </c>
      <c r="H27" s="227" t="s">
        <v>378</v>
      </c>
      <c r="I27" s="278" t="s">
        <v>358</v>
      </c>
    </row>
    <row r="28" spans="1:9" ht="21.95" customHeight="1">
      <c r="B28" s="290"/>
      <c r="C28" s="233" t="s">
        <v>356</v>
      </c>
      <c r="D28" s="237"/>
      <c r="E28" s="233" t="s">
        <v>27</v>
      </c>
      <c r="F28" s="234"/>
      <c r="G28" s="173"/>
      <c r="H28" s="228"/>
      <c r="I28" s="279"/>
    </row>
    <row r="29" spans="1:9" ht="21.95" customHeight="1">
      <c r="B29" s="290"/>
      <c r="C29" s="233" t="s">
        <v>116</v>
      </c>
      <c r="D29" s="238"/>
      <c r="E29" s="233" t="s">
        <v>29</v>
      </c>
      <c r="F29" s="234"/>
      <c r="G29" s="174"/>
      <c r="H29" s="228"/>
      <c r="I29" s="279"/>
    </row>
    <row r="30" spans="1:9" ht="21.95" customHeight="1">
      <c r="B30" s="290"/>
      <c r="C30" s="282" t="s">
        <v>117</v>
      </c>
      <c r="D30" s="237"/>
      <c r="E30" s="233" t="s">
        <v>28</v>
      </c>
      <c r="F30" s="234"/>
      <c r="G30" s="174"/>
      <c r="H30" s="228"/>
      <c r="I30" s="279"/>
    </row>
    <row r="31" spans="1:9" ht="21.95" customHeight="1">
      <c r="B31" s="291"/>
      <c r="C31" s="241" t="s">
        <v>283</v>
      </c>
      <c r="D31" s="237"/>
      <c r="E31" s="199" t="s">
        <v>327</v>
      </c>
      <c r="F31" s="247"/>
      <c r="G31" s="175"/>
      <c r="H31" s="229"/>
      <c r="I31" s="280"/>
    </row>
    <row r="32" spans="1:9" ht="30" customHeight="1" thickBot="1">
      <c r="B32" s="64" t="s">
        <v>58</v>
      </c>
      <c r="C32" s="41"/>
      <c r="D32" s="42"/>
      <c r="E32" s="42"/>
      <c r="F32" s="42"/>
      <c r="G32" s="42"/>
      <c r="H32" s="39"/>
      <c r="I32" s="39"/>
    </row>
    <row r="33" spans="2:9" ht="7.5" customHeight="1" thickTop="1">
      <c r="B33" s="43"/>
      <c r="C33" s="43"/>
      <c r="D33" s="43"/>
      <c r="E33" s="43"/>
      <c r="F33" s="43"/>
      <c r="G33" s="43"/>
      <c r="H33" s="39"/>
      <c r="I33" s="39"/>
    </row>
    <row r="34" spans="2:9" ht="18" customHeight="1">
      <c r="B34" s="40" t="s">
        <v>59</v>
      </c>
      <c r="C34" s="239" t="s">
        <v>200</v>
      </c>
      <c r="D34" s="240"/>
      <c r="E34" s="239" t="s">
        <v>0</v>
      </c>
      <c r="F34" s="240"/>
      <c r="G34" s="122" t="s">
        <v>352</v>
      </c>
      <c r="H34" s="38" t="s">
        <v>98</v>
      </c>
      <c r="I34" s="38" t="s">
        <v>353</v>
      </c>
    </row>
    <row r="35" spans="2:9" ht="20.100000000000001" customHeight="1">
      <c r="B35" s="252" t="s">
        <v>331</v>
      </c>
      <c r="C35" s="253" t="s">
        <v>284</v>
      </c>
      <c r="D35" s="253"/>
      <c r="E35" s="296" t="s">
        <v>322</v>
      </c>
      <c r="F35" s="315"/>
      <c r="G35" s="187"/>
      <c r="H35" s="171"/>
      <c r="I35" s="47" t="s">
        <v>6</v>
      </c>
    </row>
    <row r="36" spans="2:9" ht="20.100000000000001" customHeight="1">
      <c r="B36" s="252"/>
      <c r="C36" s="253" t="s">
        <v>285</v>
      </c>
      <c r="D36" s="253"/>
      <c r="E36" s="296" t="s">
        <v>323</v>
      </c>
      <c r="F36" s="315"/>
      <c r="G36" s="187"/>
      <c r="H36" s="172"/>
      <c r="I36" s="47" t="s">
        <v>6</v>
      </c>
    </row>
    <row r="37" spans="2:9" ht="20.100000000000001" customHeight="1">
      <c r="B37" s="252"/>
      <c r="C37" s="253" t="s">
        <v>60</v>
      </c>
      <c r="D37" s="253"/>
      <c r="E37" s="296" t="s">
        <v>321</v>
      </c>
      <c r="F37" s="315"/>
      <c r="G37" s="187"/>
      <c r="H37" s="172"/>
      <c r="I37" s="47" t="s">
        <v>6</v>
      </c>
    </row>
    <row r="38" spans="2:9" ht="20.100000000000001" customHeight="1">
      <c r="B38" s="252"/>
      <c r="C38" s="253" t="s">
        <v>286</v>
      </c>
      <c r="D38" s="253"/>
      <c r="E38" s="296" t="s">
        <v>324</v>
      </c>
      <c r="F38" s="315"/>
      <c r="G38" s="187"/>
      <c r="H38" s="172"/>
      <c r="I38" s="47" t="s">
        <v>6</v>
      </c>
    </row>
    <row r="39" spans="2:9" ht="20.100000000000001" customHeight="1">
      <c r="B39" s="252"/>
      <c r="C39" s="253" t="s">
        <v>287</v>
      </c>
      <c r="D39" s="253"/>
      <c r="E39" s="296" t="s">
        <v>325</v>
      </c>
      <c r="F39" s="315"/>
      <c r="G39" s="187"/>
      <c r="H39" s="172"/>
      <c r="I39" s="47" t="s">
        <v>6</v>
      </c>
    </row>
    <row r="40" spans="2:9" ht="20.100000000000001" customHeight="1">
      <c r="B40" s="301" t="s">
        <v>379</v>
      </c>
      <c r="C40" s="302" t="s">
        <v>380</v>
      </c>
      <c r="D40" s="303"/>
      <c r="E40" s="304" t="s">
        <v>381</v>
      </c>
      <c r="F40" s="305"/>
      <c r="G40" s="127"/>
      <c r="H40" s="47" t="s">
        <v>6</v>
      </c>
      <c r="I40" s="47" t="s">
        <v>6</v>
      </c>
    </row>
    <row r="41" spans="2:9" ht="20.100000000000001" customHeight="1">
      <c r="B41" s="301"/>
      <c r="C41" s="302" t="s">
        <v>382</v>
      </c>
      <c r="D41" s="303"/>
      <c r="E41" s="304" t="s">
        <v>381</v>
      </c>
      <c r="F41" s="305"/>
      <c r="G41" s="128"/>
      <c r="H41" s="47" t="s">
        <v>6</v>
      </c>
      <c r="I41" s="47" t="s">
        <v>6</v>
      </c>
    </row>
    <row r="42" spans="2:9" ht="20.100000000000001" customHeight="1">
      <c r="B42" s="293" t="s">
        <v>332</v>
      </c>
      <c r="C42" s="120" t="s">
        <v>61</v>
      </c>
      <c r="D42" s="45" t="s">
        <v>62</v>
      </c>
      <c r="E42" s="296" t="s">
        <v>308</v>
      </c>
      <c r="F42" s="297"/>
      <c r="G42" s="73" t="s">
        <v>6</v>
      </c>
      <c r="H42" s="44" t="s">
        <v>6</v>
      </c>
      <c r="I42" s="44" t="s">
        <v>6</v>
      </c>
    </row>
    <row r="43" spans="2:9" ht="20.100000000000001" customHeight="1">
      <c r="B43" s="294"/>
      <c r="C43" s="298" t="s">
        <v>89</v>
      </c>
      <c r="D43" s="46" t="s">
        <v>90</v>
      </c>
      <c r="E43" s="296" t="s">
        <v>196</v>
      </c>
      <c r="F43" s="297"/>
      <c r="G43" s="73" t="s">
        <v>6</v>
      </c>
      <c r="H43" s="44" t="s">
        <v>6</v>
      </c>
      <c r="I43" s="44" t="s">
        <v>6</v>
      </c>
    </row>
    <row r="44" spans="2:9" ht="20.100000000000001" customHeight="1">
      <c r="B44" s="294"/>
      <c r="C44" s="299"/>
      <c r="D44" s="46" t="s">
        <v>63</v>
      </c>
      <c r="E44" s="296" t="s">
        <v>197</v>
      </c>
      <c r="F44" s="297"/>
      <c r="G44" s="73" t="s">
        <v>6</v>
      </c>
      <c r="H44" s="44" t="s">
        <v>6</v>
      </c>
      <c r="I44" s="44" t="s">
        <v>6</v>
      </c>
    </row>
    <row r="45" spans="2:9" ht="20.100000000000001" customHeight="1">
      <c r="B45" s="295"/>
      <c r="C45" s="299"/>
      <c r="D45" s="46" t="s">
        <v>281</v>
      </c>
      <c r="E45" s="296" t="s">
        <v>198</v>
      </c>
      <c r="F45" s="297"/>
      <c r="G45" s="73" t="s">
        <v>6</v>
      </c>
      <c r="H45" s="44" t="s">
        <v>6</v>
      </c>
      <c r="I45" s="44" t="s">
        <v>6</v>
      </c>
    </row>
    <row r="46" spans="2:9" ht="20.100000000000001" customHeight="1">
      <c r="B46" s="295"/>
      <c r="C46" s="300"/>
      <c r="D46" s="46" t="s">
        <v>282</v>
      </c>
      <c r="E46" s="296" t="s">
        <v>199</v>
      </c>
      <c r="F46" s="297"/>
      <c r="G46" s="73" t="s">
        <v>6</v>
      </c>
      <c r="H46" s="44" t="s">
        <v>6</v>
      </c>
      <c r="I46" s="44" t="s">
        <v>6</v>
      </c>
    </row>
    <row r="47" spans="2:9" ht="30" customHeight="1" thickBot="1">
      <c r="B47" s="6" t="s">
        <v>55</v>
      </c>
      <c r="C47" s="12"/>
      <c r="D47" s="13"/>
      <c r="E47" s="13"/>
      <c r="F47" s="13"/>
      <c r="G47" s="13"/>
      <c r="H47" s="36"/>
      <c r="I47" s="36"/>
    </row>
    <row r="48" spans="2:9" ht="6.95" customHeight="1" thickTop="1">
      <c r="B48" s="14"/>
      <c r="C48" s="14"/>
      <c r="D48" s="14"/>
      <c r="E48" s="14"/>
      <c r="F48" s="14"/>
      <c r="G48" s="14"/>
      <c r="H48" s="37"/>
      <c r="I48" s="37"/>
    </row>
    <row r="49" spans="2:9" ht="20.100000000000001" customHeight="1">
      <c r="B49" s="27" t="s">
        <v>21</v>
      </c>
      <c r="C49" s="239" t="s">
        <v>200</v>
      </c>
      <c r="D49" s="240"/>
      <c r="E49" s="203" t="s">
        <v>0</v>
      </c>
      <c r="F49" s="204"/>
      <c r="G49" s="122" t="s">
        <v>352</v>
      </c>
      <c r="H49" s="38" t="s">
        <v>98</v>
      </c>
      <c r="I49" s="38" t="s">
        <v>353</v>
      </c>
    </row>
    <row r="50" spans="2:9" ht="20.100000000000001" customHeight="1">
      <c r="B50" s="28" t="s">
        <v>333</v>
      </c>
      <c r="C50" s="207" t="s">
        <v>244</v>
      </c>
      <c r="D50" s="248"/>
      <c r="E50" s="207" t="s">
        <v>3</v>
      </c>
      <c r="F50" s="246"/>
      <c r="G50" s="32" t="s">
        <v>96</v>
      </c>
      <c r="H50" s="32" t="s">
        <v>1</v>
      </c>
      <c r="I50" s="32" t="s">
        <v>1</v>
      </c>
    </row>
    <row r="51" spans="2:9" ht="20.100000000000001" customHeight="1">
      <c r="B51" s="28" t="s">
        <v>334</v>
      </c>
      <c r="C51" s="207" t="s">
        <v>245</v>
      </c>
      <c r="D51" s="248"/>
      <c r="E51" s="207" t="s">
        <v>319</v>
      </c>
      <c r="F51" s="246"/>
      <c r="G51" s="32" t="s">
        <v>97</v>
      </c>
      <c r="H51" s="32" t="s">
        <v>1</v>
      </c>
      <c r="I51" s="32" t="s">
        <v>1</v>
      </c>
    </row>
    <row r="52" spans="2:9" ht="20.100000000000001" customHeight="1">
      <c r="B52" s="259" t="s">
        <v>335</v>
      </c>
      <c r="C52" s="245" t="s">
        <v>4</v>
      </c>
      <c r="D52" s="248"/>
      <c r="E52" s="245" t="s">
        <v>30</v>
      </c>
      <c r="F52" s="243"/>
      <c r="G52" s="32" t="s">
        <v>97</v>
      </c>
      <c r="H52" s="32" t="s">
        <v>1</v>
      </c>
      <c r="I52" s="32" t="s">
        <v>1</v>
      </c>
    </row>
    <row r="53" spans="2:9" ht="20.100000000000001" customHeight="1">
      <c r="B53" s="260"/>
      <c r="C53" s="207" t="s">
        <v>5</v>
      </c>
      <c r="D53" s="248"/>
      <c r="E53" s="245" t="s">
        <v>246</v>
      </c>
      <c r="F53" s="243"/>
      <c r="G53" s="32" t="s">
        <v>97</v>
      </c>
      <c r="H53" s="32" t="s">
        <v>1</v>
      </c>
      <c r="I53" s="32" t="s">
        <v>1</v>
      </c>
    </row>
    <row r="54" spans="2:9" ht="20.100000000000001" customHeight="1">
      <c r="B54" s="28" t="s">
        <v>336</v>
      </c>
      <c r="C54" s="207" t="s">
        <v>247</v>
      </c>
      <c r="D54" s="248"/>
      <c r="E54" s="245" t="s">
        <v>309</v>
      </c>
      <c r="F54" s="243"/>
      <c r="G54" s="32" t="s">
        <v>97</v>
      </c>
      <c r="H54" s="32" t="s">
        <v>1</v>
      </c>
      <c r="I54" s="32" t="s">
        <v>1</v>
      </c>
    </row>
    <row r="55" spans="2:9" ht="20.100000000000001" customHeight="1">
      <c r="B55" s="259" t="s">
        <v>337</v>
      </c>
      <c r="C55" s="207" t="s">
        <v>310</v>
      </c>
      <c r="D55" s="248"/>
      <c r="E55" s="235" t="s">
        <v>248</v>
      </c>
      <c r="F55" s="236"/>
      <c r="G55" s="32" t="s">
        <v>6</v>
      </c>
      <c r="H55" s="32" t="s">
        <v>6</v>
      </c>
      <c r="I55" s="32" t="s">
        <v>6</v>
      </c>
    </row>
    <row r="56" spans="2:9" ht="20.100000000000001" customHeight="1">
      <c r="B56" s="260"/>
      <c r="C56" s="207" t="s">
        <v>7</v>
      </c>
      <c r="D56" s="248"/>
      <c r="E56" s="245" t="s">
        <v>249</v>
      </c>
      <c r="F56" s="243"/>
      <c r="G56" s="74" t="s">
        <v>6</v>
      </c>
      <c r="H56" s="32" t="s">
        <v>6</v>
      </c>
      <c r="I56" s="32" t="s">
        <v>6</v>
      </c>
    </row>
    <row r="57" spans="2:9" ht="20.100000000000001" customHeight="1">
      <c r="B57" s="28" t="s">
        <v>338</v>
      </c>
      <c r="C57" s="207" t="s">
        <v>195</v>
      </c>
      <c r="D57" s="248"/>
      <c r="E57" s="245" t="s">
        <v>320</v>
      </c>
      <c r="F57" s="243"/>
      <c r="G57" s="75" t="s">
        <v>6</v>
      </c>
      <c r="H57" s="32" t="s">
        <v>6</v>
      </c>
      <c r="I57" s="32" t="s">
        <v>6</v>
      </c>
    </row>
    <row r="58" spans="2:9" ht="20.100000000000001" customHeight="1">
      <c r="B58" s="261" t="s">
        <v>339</v>
      </c>
      <c r="C58" s="256" t="s">
        <v>384</v>
      </c>
      <c r="D58" s="257"/>
      <c r="E58" s="185" t="s">
        <v>250</v>
      </c>
      <c r="F58" s="196"/>
      <c r="G58" s="76" t="s">
        <v>95</v>
      </c>
      <c r="H58" s="65" t="s">
        <v>2</v>
      </c>
      <c r="I58" s="19" t="s">
        <v>2</v>
      </c>
    </row>
    <row r="59" spans="2:9" ht="20.100000000000001" customHeight="1">
      <c r="B59" s="260"/>
      <c r="C59" s="185" t="s">
        <v>251</v>
      </c>
      <c r="D59" s="258"/>
      <c r="E59" s="201" t="s">
        <v>252</v>
      </c>
      <c r="F59" s="244"/>
      <c r="G59" s="77" t="s">
        <v>95</v>
      </c>
      <c r="H59" s="19" t="s">
        <v>2</v>
      </c>
      <c r="I59" s="19" t="s">
        <v>2</v>
      </c>
    </row>
    <row r="60" spans="2:9" ht="21.95" customHeight="1">
      <c r="B60" s="15" t="s">
        <v>315</v>
      </c>
      <c r="C60" s="233" t="s">
        <v>383</v>
      </c>
      <c r="D60" s="237"/>
      <c r="E60" s="316" t="s">
        <v>114</v>
      </c>
      <c r="F60" s="317"/>
      <c r="G60" s="77" t="s">
        <v>95</v>
      </c>
      <c r="H60" s="19" t="s">
        <v>2</v>
      </c>
      <c r="I60" s="19" t="s">
        <v>2</v>
      </c>
    </row>
    <row r="61" spans="2:9" ht="20.100000000000001" customHeight="1">
      <c r="B61" s="31" t="s">
        <v>340</v>
      </c>
      <c r="C61" s="254" t="s">
        <v>253</v>
      </c>
      <c r="D61" s="255"/>
      <c r="E61" s="201" t="s">
        <v>254</v>
      </c>
      <c r="F61" s="244"/>
      <c r="G61" s="78" t="s">
        <v>6</v>
      </c>
      <c r="H61" s="33" t="s">
        <v>2</v>
      </c>
      <c r="I61" s="33" t="s">
        <v>2</v>
      </c>
    </row>
    <row r="62" spans="2:9" ht="20.100000000000001" customHeight="1">
      <c r="B62" s="272" t="s">
        <v>341</v>
      </c>
      <c r="C62" s="276" t="s">
        <v>8</v>
      </c>
      <c r="D62" s="276"/>
      <c r="E62" s="242" t="s">
        <v>255</v>
      </c>
      <c r="F62" s="243"/>
      <c r="G62" s="32" t="s">
        <v>6</v>
      </c>
      <c r="H62" s="32" t="s">
        <v>6</v>
      </c>
      <c r="I62" s="32" t="s">
        <v>6</v>
      </c>
    </row>
    <row r="63" spans="2:9" ht="20.100000000000001" customHeight="1">
      <c r="B63" s="273"/>
      <c r="C63" s="276" t="s">
        <v>9</v>
      </c>
      <c r="D63" s="276"/>
      <c r="E63" s="242" t="s">
        <v>256</v>
      </c>
      <c r="F63" s="243"/>
      <c r="G63" s="32" t="s">
        <v>6</v>
      </c>
      <c r="H63" s="32" t="s">
        <v>6</v>
      </c>
      <c r="I63" s="32" t="s">
        <v>6</v>
      </c>
    </row>
    <row r="64" spans="2:9" ht="20.100000000000001" customHeight="1">
      <c r="B64" s="273"/>
      <c r="C64" s="276" t="s">
        <v>188</v>
      </c>
      <c r="D64" s="276"/>
      <c r="E64" s="242" t="s">
        <v>257</v>
      </c>
      <c r="F64" s="243"/>
      <c r="G64" s="32" t="s">
        <v>6</v>
      </c>
      <c r="H64" s="32" t="s">
        <v>6</v>
      </c>
      <c r="I64" s="32" t="s">
        <v>6</v>
      </c>
    </row>
    <row r="65" spans="2:9" ht="20.100000000000001" customHeight="1">
      <c r="B65" s="273"/>
      <c r="C65" s="276" t="s">
        <v>12</v>
      </c>
      <c r="D65" s="276"/>
      <c r="E65" s="249" t="s">
        <v>258</v>
      </c>
      <c r="F65" s="236"/>
      <c r="G65" s="32" t="s">
        <v>6</v>
      </c>
      <c r="H65" s="32" t="s">
        <v>6</v>
      </c>
      <c r="I65" s="32" t="s">
        <v>6</v>
      </c>
    </row>
    <row r="66" spans="2:9" ht="20.100000000000001" customHeight="1">
      <c r="B66" s="273"/>
      <c r="C66" s="276" t="s">
        <v>13</v>
      </c>
      <c r="D66" s="276"/>
      <c r="E66" s="249" t="s">
        <v>259</v>
      </c>
      <c r="F66" s="236"/>
      <c r="G66" s="32" t="s">
        <v>6</v>
      </c>
      <c r="H66" s="32" t="s">
        <v>6</v>
      </c>
      <c r="I66" s="32" t="s">
        <v>6</v>
      </c>
    </row>
    <row r="67" spans="2:9" ht="20.100000000000001" customHeight="1">
      <c r="B67" s="273"/>
      <c r="C67" s="276" t="s">
        <v>14</v>
      </c>
      <c r="D67" s="276"/>
      <c r="E67" s="249" t="s">
        <v>260</v>
      </c>
      <c r="F67" s="236"/>
      <c r="G67" s="32" t="s">
        <v>6</v>
      </c>
      <c r="H67" s="32" t="s">
        <v>6</v>
      </c>
      <c r="I67" s="32" t="s">
        <v>6</v>
      </c>
    </row>
    <row r="68" spans="2:9" ht="20.100000000000001" customHeight="1">
      <c r="B68" s="273"/>
      <c r="C68" s="276" t="s">
        <v>201</v>
      </c>
      <c r="D68" s="276"/>
      <c r="E68" s="249" t="s">
        <v>261</v>
      </c>
      <c r="F68" s="236"/>
      <c r="G68" s="32" t="s">
        <v>6</v>
      </c>
      <c r="H68" s="32" t="s">
        <v>6</v>
      </c>
      <c r="I68" s="32" t="s">
        <v>6</v>
      </c>
    </row>
    <row r="69" spans="2:9" ht="20.100000000000001" customHeight="1">
      <c r="B69" s="274"/>
      <c r="C69" s="276" t="s">
        <v>10</v>
      </c>
      <c r="D69" s="276"/>
      <c r="E69" s="242" t="s">
        <v>31</v>
      </c>
      <c r="F69" s="243"/>
      <c r="G69" s="32" t="s">
        <v>6</v>
      </c>
      <c r="H69" s="32" t="s">
        <v>6</v>
      </c>
      <c r="I69" s="32" t="s">
        <v>6</v>
      </c>
    </row>
    <row r="70" spans="2:9" ht="20.100000000000001" customHeight="1">
      <c r="B70" s="274"/>
      <c r="C70" s="276" t="s">
        <v>11</v>
      </c>
      <c r="D70" s="276"/>
      <c r="E70" s="249" t="s">
        <v>262</v>
      </c>
      <c r="F70" s="236"/>
      <c r="G70" s="32" t="s">
        <v>6</v>
      </c>
      <c r="H70" s="32" t="s">
        <v>6</v>
      </c>
      <c r="I70" s="32" t="s">
        <v>6</v>
      </c>
    </row>
    <row r="71" spans="2:9" ht="20.100000000000001" customHeight="1">
      <c r="B71" s="274"/>
      <c r="C71" s="276" t="s">
        <v>263</v>
      </c>
      <c r="D71" s="276"/>
      <c r="E71" s="242" t="s">
        <v>264</v>
      </c>
      <c r="F71" s="243"/>
      <c r="G71" s="32" t="s">
        <v>6</v>
      </c>
      <c r="H71" s="32" t="s">
        <v>6</v>
      </c>
      <c r="I71" s="32" t="s">
        <v>6</v>
      </c>
    </row>
    <row r="72" spans="2:9" ht="20.100000000000001" customHeight="1">
      <c r="B72" s="118"/>
      <c r="C72" s="276" t="s">
        <v>311</v>
      </c>
      <c r="D72" s="276"/>
      <c r="E72" s="242" t="s">
        <v>265</v>
      </c>
      <c r="F72" s="243"/>
      <c r="G72" s="32" t="s">
        <v>6</v>
      </c>
      <c r="H72" s="32" t="s">
        <v>6</v>
      </c>
      <c r="I72" s="32" t="s">
        <v>6</v>
      </c>
    </row>
    <row r="73" spans="2:9" ht="20.100000000000001" customHeight="1">
      <c r="B73" s="265" t="s">
        <v>342</v>
      </c>
      <c r="C73" s="271" t="s">
        <v>266</v>
      </c>
      <c r="D73" s="271"/>
      <c r="E73" s="249" t="s">
        <v>267</v>
      </c>
      <c r="F73" s="236"/>
      <c r="G73" s="32" t="s">
        <v>6</v>
      </c>
      <c r="H73" s="32" t="s">
        <v>6</v>
      </c>
      <c r="I73" s="32" t="s">
        <v>6</v>
      </c>
    </row>
    <row r="74" spans="2:9" ht="20.100000000000001" customHeight="1">
      <c r="B74" s="269"/>
      <c r="C74" s="271" t="s">
        <v>15</v>
      </c>
      <c r="D74" s="271"/>
      <c r="E74" s="249" t="s">
        <v>267</v>
      </c>
      <c r="F74" s="236"/>
      <c r="G74" s="32" t="s">
        <v>6</v>
      </c>
      <c r="H74" s="32" t="s">
        <v>6</v>
      </c>
      <c r="I74" s="32" t="s">
        <v>6</v>
      </c>
    </row>
    <row r="75" spans="2:9" ht="20.100000000000001" customHeight="1">
      <c r="B75" s="269"/>
      <c r="C75" s="271" t="s">
        <v>268</v>
      </c>
      <c r="D75" s="271"/>
      <c r="E75" s="249" t="s">
        <v>269</v>
      </c>
      <c r="F75" s="236"/>
      <c r="G75" s="32" t="s">
        <v>6</v>
      </c>
      <c r="H75" s="32" t="s">
        <v>6</v>
      </c>
      <c r="I75" s="32" t="s">
        <v>6</v>
      </c>
    </row>
    <row r="76" spans="2:9" ht="20.100000000000001" customHeight="1">
      <c r="B76" s="269"/>
      <c r="C76" s="271" t="s">
        <v>270</v>
      </c>
      <c r="D76" s="271"/>
      <c r="E76" s="249" t="s">
        <v>271</v>
      </c>
      <c r="F76" s="236"/>
      <c r="G76" s="32" t="s">
        <v>6</v>
      </c>
      <c r="H76" s="32" t="s">
        <v>6</v>
      </c>
      <c r="I76" s="32" t="s">
        <v>6</v>
      </c>
    </row>
    <row r="77" spans="2:9" ht="20.100000000000001" customHeight="1">
      <c r="B77" s="269"/>
      <c r="C77" s="271" t="s">
        <v>272</v>
      </c>
      <c r="D77" s="271"/>
      <c r="E77" s="249" t="s">
        <v>273</v>
      </c>
      <c r="F77" s="236"/>
      <c r="G77" s="32" t="s">
        <v>6</v>
      </c>
      <c r="H77" s="32" t="s">
        <v>6</v>
      </c>
      <c r="I77" s="32" t="s">
        <v>6</v>
      </c>
    </row>
    <row r="78" spans="2:9" ht="20.100000000000001" customHeight="1">
      <c r="B78" s="268"/>
      <c r="C78" s="271" t="s">
        <v>193</v>
      </c>
      <c r="D78" s="271"/>
      <c r="E78" s="249" t="s">
        <v>194</v>
      </c>
      <c r="F78" s="236"/>
      <c r="G78" s="32" t="s">
        <v>2</v>
      </c>
      <c r="H78" s="32" t="s">
        <v>6</v>
      </c>
      <c r="I78" s="32" t="s">
        <v>6</v>
      </c>
    </row>
    <row r="79" spans="2:9" ht="20.100000000000001" customHeight="1">
      <c r="B79" s="318" t="s">
        <v>343</v>
      </c>
      <c r="C79" s="271" t="s">
        <v>385</v>
      </c>
      <c r="D79" s="271"/>
      <c r="E79" s="249" t="s">
        <v>275</v>
      </c>
      <c r="F79" s="236"/>
      <c r="G79" s="173"/>
      <c r="H79" s="173"/>
      <c r="I79" s="32" t="s">
        <v>2</v>
      </c>
    </row>
    <row r="80" spans="2:9" ht="20.100000000000001" customHeight="1">
      <c r="B80" s="319"/>
      <c r="C80" s="271" t="s">
        <v>274</v>
      </c>
      <c r="D80" s="271"/>
      <c r="E80" s="249" t="s">
        <v>275</v>
      </c>
      <c r="F80" s="236"/>
      <c r="G80" s="32" t="s">
        <v>6</v>
      </c>
      <c r="H80" s="32" t="s">
        <v>2</v>
      </c>
      <c r="I80" s="32" t="s">
        <v>2</v>
      </c>
    </row>
    <row r="81" spans="2:9" ht="20.100000000000001" customHeight="1">
      <c r="B81" s="119" t="s">
        <v>344</v>
      </c>
      <c r="C81" s="271" t="s">
        <v>191</v>
      </c>
      <c r="D81" s="271"/>
      <c r="E81" s="249" t="s">
        <v>192</v>
      </c>
      <c r="F81" s="236"/>
      <c r="G81" s="32" t="s">
        <v>6</v>
      </c>
      <c r="H81" s="32" t="s">
        <v>2</v>
      </c>
      <c r="I81" s="32" t="s">
        <v>2</v>
      </c>
    </row>
    <row r="82" spans="2:9" ht="20.100000000000001" customHeight="1">
      <c r="B82" s="265" t="s">
        <v>345</v>
      </c>
      <c r="C82" s="271" t="s">
        <v>16</v>
      </c>
      <c r="D82" s="271"/>
      <c r="E82" s="249" t="s">
        <v>276</v>
      </c>
      <c r="F82" s="236"/>
      <c r="G82" s="32" t="s">
        <v>6</v>
      </c>
      <c r="H82" s="32" t="s">
        <v>6</v>
      </c>
      <c r="I82" s="32" t="s">
        <v>6</v>
      </c>
    </row>
    <row r="83" spans="2:9" ht="20.100000000000001" customHeight="1">
      <c r="B83" s="266"/>
      <c r="C83" s="271" t="s">
        <v>277</v>
      </c>
      <c r="D83" s="271"/>
      <c r="E83" s="249" t="s">
        <v>276</v>
      </c>
      <c r="F83" s="236"/>
      <c r="G83" s="32" t="s">
        <v>6</v>
      </c>
      <c r="H83" s="32" t="s">
        <v>6</v>
      </c>
      <c r="I83" s="32" t="s">
        <v>6</v>
      </c>
    </row>
    <row r="84" spans="2:9" ht="20.100000000000001" customHeight="1">
      <c r="B84" s="267"/>
      <c r="C84" s="271" t="s">
        <v>278</v>
      </c>
      <c r="D84" s="271"/>
      <c r="E84" s="249" t="s">
        <v>276</v>
      </c>
      <c r="F84" s="236"/>
      <c r="G84" s="32" t="s">
        <v>6</v>
      </c>
      <c r="H84" s="32" t="s">
        <v>6</v>
      </c>
      <c r="I84" s="32" t="s">
        <v>6</v>
      </c>
    </row>
    <row r="85" spans="2:9" ht="20.100000000000001" customHeight="1">
      <c r="B85" s="265" t="s">
        <v>346</v>
      </c>
      <c r="C85" s="271" t="s">
        <v>279</v>
      </c>
      <c r="D85" s="271"/>
      <c r="E85" s="249" t="s">
        <v>280</v>
      </c>
      <c r="F85" s="236"/>
      <c r="G85" s="32" t="s">
        <v>6</v>
      </c>
      <c r="H85" s="32" t="s">
        <v>6</v>
      </c>
      <c r="I85" s="32" t="s">
        <v>6</v>
      </c>
    </row>
    <row r="86" spans="2:9" ht="20.100000000000001" customHeight="1">
      <c r="B86" s="268"/>
      <c r="C86" s="271" t="s">
        <v>189</v>
      </c>
      <c r="D86" s="271"/>
      <c r="E86" s="249" t="s">
        <v>190</v>
      </c>
      <c r="F86" s="249"/>
      <c r="G86" s="32" t="s">
        <v>6</v>
      </c>
      <c r="H86" s="32" t="s">
        <v>6</v>
      </c>
      <c r="I86" s="32" t="s">
        <v>6</v>
      </c>
    </row>
    <row r="87" spans="2:9" ht="20.100000000000001" customHeight="1">
      <c r="B87" s="27" t="s">
        <v>21</v>
      </c>
      <c r="C87" s="203" t="s">
        <v>200</v>
      </c>
      <c r="D87" s="204"/>
      <c r="E87" s="203" t="s">
        <v>0</v>
      </c>
      <c r="F87" s="251"/>
      <c r="G87" s="122" t="s">
        <v>352</v>
      </c>
      <c r="H87" s="38" t="s">
        <v>98</v>
      </c>
      <c r="I87" s="38" t="s">
        <v>353</v>
      </c>
    </row>
    <row r="88" spans="2:9" ht="20.100000000000001" customHeight="1">
      <c r="B88" s="259" t="s">
        <v>347</v>
      </c>
      <c r="C88" s="199" t="s">
        <v>202</v>
      </c>
      <c r="D88" s="200"/>
      <c r="E88" s="235" t="s">
        <v>203</v>
      </c>
      <c r="F88" s="236"/>
      <c r="G88" s="33" t="s">
        <v>97</v>
      </c>
      <c r="H88" s="33" t="s">
        <v>1</v>
      </c>
      <c r="I88" s="33" t="s">
        <v>1</v>
      </c>
    </row>
    <row r="89" spans="2:9" ht="20.100000000000001" customHeight="1">
      <c r="B89" s="262"/>
      <c r="C89" s="199" t="s">
        <v>204</v>
      </c>
      <c r="D89" s="200"/>
      <c r="E89" s="235" t="s">
        <v>33</v>
      </c>
      <c r="F89" s="236"/>
      <c r="G89" s="33" t="s">
        <v>97</v>
      </c>
      <c r="H89" s="33" t="s">
        <v>1</v>
      </c>
      <c r="I89" s="33" t="s">
        <v>1</v>
      </c>
    </row>
    <row r="90" spans="2:9" ht="20.100000000000001" customHeight="1">
      <c r="B90" s="262"/>
      <c r="C90" s="199" t="s">
        <v>17</v>
      </c>
      <c r="D90" s="200"/>
      <c r="E90" s="185" t="s">
        <v>33</v>
      </c>
      <c r="F90" s="195"/>
      <c r="G90" s="33" t="s">
        <v>97</v>
      </c>
      <c r="H90" s="33" t="s">
        <v>1</v>
      </c>
      <c r="I90" s="33" t="s">
        <v>1</v>
      </c>
    </row>
    <row r="91" spans="2:9" ht="20.100000000000001" customHeight="1">
      <c r="B91" s="262"/>
      <c r="C91" s="199" t="s">
        <v>18</v>
      </c>
      <c r="D91" s="200"/>
      <c r="E91" s="185" t="s">
        <v>205</v>
      </c>
      <c r="F91" s="195"/>
      <c r="G91" s="33" t="s">
        <v>97</v>
      </c>
      <c r="H91" s="33" t="s">
        <v>1</v>
      </c>
      <c r="I91" s="33" t="s">
        <v>1</v>
      </c>
    </row>
    <row r="92" spans="2:9" ht="20.100000000000001" customHeight="1">
      <c r="B92" s="262"/>
      <c r="C92" s="199" t="s">
        <v>206</v>
      </c>
      <c r="D92" s="200"/>
      <c r="E92" s="185" t="s">
        <v>33</v>
      </c>
      <c r="F92" s="195"/>
      <c r="G92" s="33" t="s">
        <v>97</v>
      </c>
      <c r="H92" s="33" t="s">
        <v>1</v>
      </c>
      <c r="I92" s="33" t="s">
        <v>1</v>
      </c>
    </row>
    <row r="93" spans="2:9" ht="20.100000000000001" customHeight="1">
      <c r="B93" s="262"/>
      <c r="C93" s="199" t="s">
        <v>207</v>
      </c>
      <c r="D93" s="200"/>
      <c r="E93" s="185" t="s">
        <v>205</v>
      </c>
      <c r="F93" s="195"/>
      <c r="G93" s="33" t="s">
        <v>97</v>
      </c>
      <c r="H93" s="33" t="s">
        <v>1</v>
      </c>
      <c r="I93" s="33" t="s">
        <v>1</v>
      </c>
    </row>
    <row r="94" spans="2:9" ht="20.100000000000001" customHeight="1">
      <c r="B94" s="262"/>
      <c r="C94" s="199" t="s">
        <v>208</v>
      </c>
      <c r="D94" s="200"/>
      <c r="E94" s="185" t="s">
        <v>33</v>
      </c>
      <c r="F94" s="195"/>
      <c r="G94" s="33" t="s">
        <v>97</v>
      </c>
      <c r="H94" s="33" t="s">
        <v>1</v>
      </c>
      <c r="I94" s="33" t="s">
        <v>1</v>
      </c>
    </row>
    <row r="95" spans="2:9" ht="20.100000000000001" customHeight="1">
      <c r="B95" s="262"/>
      <c r="C95" s="199" t="s">
        <v>209</v>
      </c>
      <c r="D95" s="200"/>
      <c r="E95" s="185" t="s">
        <v>210</v>
      </c>
      <c r="F95" s="195"/>
      <c r="G95" s="33" t="s">
        <v>97</v>
      </c>
      <c r="H95" s="33" t="s">
        <v>1</v>
      </c>
      <c r="I95" s="33" t="s">
        <v>1</v>
      </c>
    </row>
    <row r="96" spans="2:9" ht="20.100000000000001" customHeight="1">
      <c r="B96" s="262"/>
      <c r="C96" s="199" t="s">
        <v>19</v>
      </c>
      <c r="D96" s="200"/>
      <c r="E96" s="185" t="s">
        <v>211</v>
      </c>
      <c r="F96" s="195"/>
      <c r="G96" s="33" t="s">
        <v>97</v>
      </c>
      <c r="H96" s="33" t="s">
        <v>1</v>
      </c>
      <c r="I96" s="33" t="s">
        <v>1</v>
      </c>
    </row>
    <row r="97" spans="2:9" ht="20.100000000000001" customHeight="1">
      <c r="B97" s="260"/>
      <c r="C97" s="197" t="s">
        <v>20</v>
      </c>
      <c r="D97" s="198"/>
      <c r="E97" s="185" t="s">
        <v>210</v>
      </c>
      <c r="F97" s="195"/>
      <c r="G97" s="33" t="s">
        <v>97</v>
      </c>
      <c r="H97" s="33" t="s">
        <v>1</v>
      </c>
      <c r="I97" s="33" t="s">
        <v>1</v>
      </c>
    </row>
    <row r="98" spans="2:9" ht="20.100000000000001" customHeight="1">
      <c r="B98" s="265" t="s">
        <v>34</v>
      </c>
      <c r="C98" s="271" t="s">
        <v>212</v>
      </c>
      <c r="D98" s="271"/>
      <c r="E98" s="196" t="s">
        <v>213</v>
      </c>
      <c r="F98" s="195"/>
      <c r="G98" s="33" t="s">
        <v>97</v>
      </c>
      <c r="H98" s="33" t="s">
        <v>1</v>
      </c>
      <c r="I98" s="33" t="s">
        <v>1</v>
      </c>
    </row>
    <row r="99" spans="2:9" ht="20.100000000000001" customHeight="1">
      <c r="B99" s="269"/>
      <c r="C99" s="271" t="s">
        <v>32</v>
      </c>
      <c r="D99" s="271"/>
      <c r="E99" s="196" t="s">
        <v>214</v>
      </c>
      <c r="F99" s="195"/>
      <c r="G99" s="33" t="s">
        <v>97</v>
      </c>
      <c r="H99" s="33" t="s">
        <v>1</v>
      </c>
      <c r="I99" s="33" t="s">
        <v>1</v>
      </c>
    </row>
    <row r="100" spans="2:9" ht="20.100000000000001" customHeight="1">
      <c r="B100" s="269"/>
      <c r="C100" s="271" t="s">
        <v>215</v>
      </c>
      <c r="D100" s="271"/>
      <c r="E100" s="196" t="s">
        <v>216</v>
      </c>
      <c r="F100" s="195"/>
      <c r="G100" s="33" t="s">
        <v>97</v>
      </c>
      <c r="H100" s="33" t="s">
        <v>1</v>
      </c>
      <c r="I100" s="33" t="s">
        <v>1</v>
      </c>
    </row>
    <row r="101" spans="2:9" ht="20.100000000000001" customHeight="1">
      <c r="B101" s="269"/>
      <c r="C101" s="271" t="s">
        <v>217</v>
      </c>
      <c r="D101" s="271"/>
      <c r="E101" s="196" t="s">
        <v>218</v>
      </c>
      <c r="F101" s="195"/>
      <c r="G101" s="33" t="s">
        <v>97</v>
      </c>
      <c r="H101" s="33" t="s">
        <v>1</v>
      </c>
      <c r="I101" s="33" t="s">
        <v>1</v>
      </c>
    </row>
    <row r="102" spans="2:9" ht="20.100000000000001" customHeight="1">
      <c r="B102" s="269"/>
      <c r="C102" s="271" t="s">
        <v>219</v>
      </c>
      <c r="D102" s="271"/>
      <c r="E102" s="196" t="s">
        <v>220</v>
      </c>
      <c r="F102" s="195"/>
      <c r="G102" s="68" t="s">
        <v>97</v>
      </c>
      <c r="H102" s="33" t="s">
        <v>1</v>
      </c>
      <c r="I102" s="33" t="s">
        <v>1</v>
      </c>
    </row>
    <row r="103" spans="2:9" ht="20.100000000000001" customHeight="1">
      <c r="B103" s="268"/>
      <c r="C103" s="271" t="s">
        <v>221</v>
      </c>
      <c r="D103" s="271"/>
      <c r="E103" s="196" t="s">
        <v>220</v>
      </c>
      <c r="F103" s="196"/>
      <c r="G103" s="80" t="s">
        <v>97</v>
      </c>
      <c r="H103" s="79" t="s">
        <v>1</v>
      </c>
      <c r="I103" s="33" t="s">
        <v>1</v>
      </c>
    </row>
    <row r="104" spans="2:9" ht="20.100000000000001" customHeight="1">
      <c r="B104" s="261" t="s">
        <v>348</v>
      </c>
      <c r="C104" s="263" t="s">
        <v>222</v>
      </c>
      <c r="D104" s="264"/>
      <c r="E104" s="185" t="s">
        <v>223</v>
      </c>
      <c r="F104" s="196"/>
      <c r="G104" s="188" t="s">
        <v>6</v>
      </c>
      <c r="H104" s="218" t="s">
        <v>6</v>
      </c>
      <c r="I104" s="213" t="s">
        <v>6</v>
      </c>
    </row>
    <row r="105" spans="2:9" ht="20.100000000000001" customHeight="1">
      <c r="B105" s="260"/>
      <c r="C105" s="185" t="s">
        <v>38</v>
      </c>
      <c r="D105" s="258"/>
      <c r="E105" s="185" t="s">
        <v>224</v>
      </c>
      <c r="F105" s="196"/>
      <c r="G105" s="189"/>
      <c r="H105" s="220"/>
      <c r="I105" s="216"/>
    </row>
    <row r="106" spans="2:9" ht="20.100000000000001" customHeight="1">
      <c r="B106" s="261" t="s">
        <v>349</v>
      </c>
      <c r="C106" s="185" t="s">
        <v>225</v>
      </c>
      <c r="D106" s="258"/>
      <c r="E106" s="185" t="s">
        <v>42</v>
      </c>
      <c r="F106" s="196"/>
      <c r="G106" s="190" t="s">
        <v>6</v>
      </c>
      <c r="H106" s="218" t="s">
        <v>6</v>
      </c>
      <c r="I106" s="213" t="s">
        <v>6</v>
      </c>
    </row>
    <row r="107" spans="2:9" ht="20.100000000000001" customHeight="1">
      <c r="B107" s="262"/>
      <c r="C107" s="185" t="s">
        <v>226</v>
      </c>
      <c r="D107" s="258"/>
      <c r="E107" s="185" t="s">
        <v>227</v>
      </c>
      <c r="F107" s="196"/>
      <c r="G107" s="191"/>
      <c r="H107" s="219"/>
      <c r="I107" s="214"/>
    </row>
    <row r="108" spans="2:9" ht="20.100000000000001" customHeight="1">
      <c r="B108" s="260"/>
      <c r="C108" s="185" t="s">
        <v>228</v>
      </c>
      <c r="D108" s="258"/>
      <c r="E108" s="185" t="s">
        <v>42</v>
      </c>
      <c r="F108" s="196"/>
      <c r="G108" s="191"/>
      <c r="H108" s="220"/>
      <c r="I108" s="216"/>
    </row>
    <row r="109" spans="2:9" ht="20.100000000000001" customHeight="1">
      <c r="B109" s="261" t="s">
        <v>350</v>
      </c>
      <c r="C109" s="185" t="s">
        <v>229</v>
      </c>
      <c r="D109" s="186"/>
      <c r="E109" s="201" t="s">
        <v>230</v>
      </c>
      <c r="F109" s="202"/>
      <c r="G109" s="188" t="s">
        <v>95</v>
      </c>
      <c r="H109" s="218" t="s">
        <v>2</v>
      </c>
      <c r="I109" s="213" t="s">
        <v>2</v>
      </c>
    </row>
    <row r="110" spans="2:9" ht="20.100000000000001" customHeight="1">
      <c r="B110" s="262"/>
      <c r="C110" s="185" t="s">
        <v>25</v>
      </c>
      <c r="D110" s="186"/>
      <c r="E110" s="201" t="s">
        <v>231</v>
      </c>
      <c r="F110" s="202"/>
      <c r="G110" s="191"/>
      <c r="H110" s="219"/>
      <c r="I110" s="214"/>
    </row>
    <row r="111" spans="2:9" ht="20.100000000000001" customHeight="1">
      <c r="B111" s="262"/>
      <c r="C111" s="185" t="s">
        <v>232</v>
      </c>
      <c r="D111" s="186"/>
      <c r="E111" s="201" t="s">
        <v>40</v>
      </c>
      <c r="F111" s="202"/>
      <c r="G111" s="191"/>
      <c r="H111" s="219"/>
      <c r="I111" s="214"/>
    </row>
    <row r="112" spans="2:9" ht="20.100000000000001" customHeight="1">
      <c r="B112" s="262"/>
      <c r="C112" s="185" t="s">
        <v>233</v>
      </c>
      <c r="D112" s="186"/>
      <c r="E112" s="201" t="s">
        <v>41</v>
      </c>
      <c r="F112" s="202"/>
      <c r="G112" s="191"/>
      <c r="H112" s="219"/>
      <c r="I112" s="214"/>
    </row>
    <row r="113" spans="2:10" ht="20.100000000000001" customHeight="1">
      <c r="B113" s="262"/>
      <c r="C113" s="185" t="s">
        <v>234</v>
      </c>
      <c r="D113" s="186"/>
      <c r="E113" s="201" t="s">
        <v>235</v>
      </c>
      <c r="F113" s="202"/>
      <c r="G113" s="191"/>
      <c r="H113" s="219"/>
      <c r="I113" s="214"/>
    </row>
    <row r="114" spans="2:10" ht="20.100000000000001" customHeight="1">
      <c r="B114" s="262"/>
      <c r="C114" s="185" t="s">
        <v>43</v>
      </c>
      <c r="D114" s="186"/>
      <c r="E114" s="201" t="s">
        <v>236</v>
      </c>
      <c r="F114" s="202"/>
      <c r="G114" s="191"/>
      <c r="H114" s="219"/>
      <c r="I114" s="214"/>
    </row>
    <row r="115" spans="2:10" ht="20.100000000000001" customHeight="1">
      <c r="B115" s="262"/>
      <c r="C115" s="185" t="s">
        <v>237</v>
      </c>
      <c r="D115" s="186"/>
      <c r="E115" s="201" t="s">
        <v>238</v>
      </c>
      <c r="F115" s="202"/>
      <c r="G115" s="191"/>
      <c r="H115" s="219"/>
      <c r="I115" s="214"/>
    </row>
    <row r="116" spans="2:10" ht="20.100000000000001" customHeight="1">
      <c r="B116" s="262"/>
      <c r="C116" s="185" t="s">
        <v>239</v>
      </c>
      <c r="D116" s="186"/>
      <c r="E116" s="201" t="s">
        <v>240</v>
      </c>
      <c r="F116" s="202"/>
      <c r="G116" s="191"/>
      <c r="H116" s="219"/>
      <c r="I116" s="214"/>
    </row>
    <row r="117" spans="2:10" ht="20.100000000000001" customHeight="1">
      <c r="B117" s="262"/>
      <c r="C117" s="185" t="s">
        <v>312</v>
      </c>
      <c r="D117" s="186"/>
      <c r="E117" s="201" t="s">
        <v>41</v>
      </c>
      <c r="F117" s="202"/>
      <c r="G117" s="191"/>
      <c r="H117" s="219"/>
      <c r="I117" s="214"/>
    </row>
    <row r="118" spans="2:10" ht="20.100000000000001" customHeight="1">
      <c r="B118" s="262"/>
      <c r="C118" s="185" t="s">
        <v>313</v>
      </c>
      <c r="D118" s="186"/>
      <c r="E118" s="201" t="s">
        <v>230</v>
      </c>
      <c r="F118" s="202"/>
      <c r="G118" s="191"/>
      <c r="H118" s="219"/>
      <c r="I118" s="214"/>
    </row>
    <row r="119" spans="2:10" ht="20.100000000000001" customHeight="1">
      <c r="B119" s="262"/>
      <c r="C119" s="185" t="s">
        <v>44</v>
      </c>
      <c r="D119" s="186"/>
      <c r="E119" s="201" t="s">
        <v>241</v>
      </c>
      <c r="F119" s="202"/>
      <c r="G119" s="191"/>
      <c r="H119" s="219"/>
      <c r="I119" s="214"/>
    </row>
    <row r="120" spans="2:10" ht="20.100000000000001" customHeight="1">
      <c r="B120" s="262"/>
      <c r="C120" s="185" t="s">
        <v>26</v>
      </c>
      <c r="D120" s="186"/>
      <c r="E120" s="201" t="s">
        <v>39</v>
      </c>
      <c r="F120" s="202"/>
      <c r="G120" s="191"/>
      <c r="H120" s="219"/>
      <c r="I120" s="214"/>
    </row>
    <row r="121" spans="2:10" ht="20.100000000000001" customHeight="1">
      <c r="B121" s="262"/>
      <c r="C121" s="254" t="s">
        <v>242</v>
      </c>
      <c r="D121" s="275"/>
      <c r="E121" s="313" t="s">
        <v>243</v>
      </c>
      <c r="F121" s="314"/>
      <c r="G121" s="192"/>
      <c r="H121" s="219"/>
      <c r="I121" s="215"/>
      <c r="J121" s="66"/>
    </row>
    <row r="122" spans="2:10" ht="18" customHeight="1">
      <c r="B122" s="321" t="s">
        <v>35</v>
      </c>
      <c r="C122" s="322"/>
      <c r="D122" s="323"/>
      <c r="E122" s="306" t="s">
        <v>36</v>
      </c>
      <c r="F122" s="307"/>
      <c r="G122" s="308"/>
      <c r="H122" s="307"/>
      <c r="I122" s="309"/>
      <c r="J122" s="66"/>
    </row>
    <row r="123" spans="2:10" ht="18" customHeight="1">
      <c r="B123" s="324"/>
      <c r="C123" s="325"/>
      <c r="D123" s="325"/>
      <c r="E123" s="310" t="s">
        <v>37</v>
      </c>
      <c r="F123" s="311"/>
      <c r="G123" s="311"/>
      <c r="H123" s="311"/>
      <c r="I123" s="312"/>
      <c r="J123" s="66"/>
    </row>
    <row r="124" spans="2:10" ht="20.100000000000001" customHeight="1">
      <c r="B124" s="230" t="s">
        <v>351</v>
      </c>
      <c r="C124" s="231"/>
      <c r="D124" s="231"/>
      <c r="E124" s="231"/>
      <c r="F124" s="232"/>
      <c r="G124" s="208" t="s">
        <v>352</v>
      </c>
      <c r="H124" s="225" t="s">
        <v>354</v>
      </c>
      <c r="I124" s="217" t="s">
        <v>355</v>
      </c>
    </row>
    <row r="125" spans="2:10" ht="20.100000000000001" customHeight="1">
      <c r="B125" s="230"/>
      <c r="C125" s="231"/>
      <c r="D125" s="231"/>
      <c r="E125" s="231"/>
      <c r="F125" s="232"/>
      <c r="G125" s="209"/>
      <c r="H125" s="226"/>
      <c r="I125" s="217"/>
    </row>
    <row r="126" spans="2:10" ht="45" customHeight="1">
      <c r="B126" s="320" t="s">
        <v>314</v>
      </c>
      <c r="C126" s="320"/>
      <c r="D126" s="320"/>
      <c r="E126" s="320"/>
      <c r="F126" s="320"/>
      <c r="G126" s="320"/>
      <c r="H126" s="320"/>
      <c r="I126" s="320"/>
    </row>
    <row r="127" spans="2:10" s="2" customFormat="1" ht="24.75" customHeight="1">
      <c r="B127" s="16"/>
      <c r="C127" s="17"/>
      <c r="D127" s="17"/>
      <c r="E127" s="17"/>
      <c r="F127" s="17"/>
      <c r="G127" s="17"/>
      <c r="H127" s="1"/>
      <c r="I127" s="1"/>
    </row>
    <row r="128" spans="2:10" s="3" customFormat="1" ht="20.25" customHeight="1">
      <c r="B128" s="16"/>
      <c r="C128" s="17"/>
      <c r="D128" s="17"/>
      <c r="E128" s="17"/>
      <c r="F128" s="17"/>
      <c r="G128" s="17"/>
      <c r="H128" s="1"/>
      <c r="I128" s="1"/>
    </row>
  </sheetData>
  <mergeCells count="254">
    <mergeCell ref="C7:E7"/>
    <mergeCell ref="C6:E6"/>
    <mergeCell ref="F6:I6"/>
    <mergeCell ref="B79:B80"/>
    <mergeCell ref="B126:I126"/>
    <mergeCell ref="C82:D82"/>
    <mergeCell ref="C83:D83"/>
    <mergeCell ref="C84:D84"/>
    <mergeCell ref="C85:D85"/>
    <mergeCell ref="C86:D86"/>
    <mergeCell ref="E84:F84"/>
    <mergeCell ref="E83:F83"/>
    <mergeCell ref="E80:F80"/>
    <mergeCell ref="C80:D80"/>
    <mergeCell ref="C81:D81"/>
    <mergeCell ref="E81:F81"/>
    <mergeCell ref="E95:F95"/>
    <mergeCell ref="E94:F94"/>
    <mergeCell ref="C94:D94"/>
    <mergeCell ref="E108:F108"/>
    <mergeCell ref="E90:F90"/>
    <mergeCell ref="E89:F89"/>
    <mergeCell ref="E85:F85"/>
    <mergeCell ref="B122:D123"/>
    <mergeCell ref="B88:B97"/>
    <mergeCell ref="C71:D71"/>
    <mergeCell ref="C72:D72"/>
    <mergeCell ref="C73:D73"/>
    <mergeCell ref="C74:D74"/>
    <mergeCell ref="E66:F66"/>
    <mergeCell ref="C39:D39"/>
    <mergeCell ref="E42:F42"/>
    <mergeCell ref="C38:D38"/>
    <mergeCell ref="C35:D35"/>
    <mergeCell ref="C36:D36"/>
    <mergeCell ref="C60:D60"/>
    <mergeCell ref="E60:F60"/>
    <mergeCell ref="E65:F65"/>
    <mergeCell ref="E63:F63"/>
    <mergeCell ref="E62:F62"/>
    <mergeCell ref="E57:F57"/>
    <mergeCell ref="E67:F67"/>
    <mergeCell ref="E68:F68"/>
    <mergeCell ref="E53:F53"/>
    <mergeCell ref="C78:D78"/>
    <mergeCell ref="E75:F75"/>
    <mergeCell ref="E74:F74"/>
    <mergeCell ref="E73:F73"/>
    <mergeCell ref="E122:I122"/>
    <mergeCell ref="E123:I123"/>
    <mergeCell ref="E113:F113"/>
    <mergeCell ref="E112:F112"/>
    <mergeCell ref="E121:F121"/>
    <mergeCell ref="E120:F120"/>
    <mergeCell ref="E99:F99"/>
    <mergeCell ref="E98:F98"/>
    <mergeCell ref="E111:F111"/>
    <mergeCell ref="E116:F116"/>
    <mergeCell ref="E115:F115"/>
    <mergeCell ref="E114:F114"/>
    <mergeCell ref="E101:F101"/>
    <mergeCell ref="E119:F119"/>
    <mergeCell ref="E118:F118"/>
    <mergeCell ref="E107:F107"/>
    <mergeCell ref="E106:F106"/>
    <mergeCell ref="C79:D79"/>
    <mergeCell ref="E79:F79"/>
    <mergeCell ref="B27:B31"/>
    <mergeCell ref="C27:D27"/>
    <mergeCell ref="B42:B46"/>
    <mergeCell ref="E29:F29"/>
    <mergeCell ref="E43:F43"/>
    <mergeCell ref="E44:F44"/>
    <mergeCell ref="C43:C46"/>
    <mergeCell ref="E45:F45"/>
    <mergeCell ref="B40:B41"/>
    <mergeCell ref="C40:D40"/>
    <mergeCell ref="E40:F40"/>
    <mergeCell ref="C41:D41"/>
    <mergeCell ref="E41:F41"/>
    <mergeCell ref="E46:F46"/>
    <mergeCell ref="E35:F35"/>
    <mergeCell ref="E36:F36"/>
    <mergeCell ref="E38:F38"/>
    <mergeCell ref="E39:F39"/>
    <mergeCell ref="E37:F37"/>
    <mergeCell ref="B1:I1"/>
    <mergeCell ref="I27:I31"/>
    <mergeCell ref="E34:F34"/>
    <mergeCell ref="E28:F28"/>
    <mergeCell ref="F3:F4"/>
    <mergeCell ref="C30:D30"/>
    <mergeCell ref="E15:F15"/>
    <mergeCell ref="E14:F14"/>
    <mergeCell ref="E13:F13"/>
    <mergeCell ref="E12:F12"/>
    <mergeCell ref="E11:F11"/>
    <mergeCell ref="E10:F10"/>
    <mergeCell ref="C34:D34"/>
    <mergeCell ref="C11:D11"/>
    <mergeCell ref="C12:D12"/>
    <mergeCell ref="C10:D10"/>
    <mergeCell ref="C23:D23"/>
    <mergeCell ref="E23:F23"/>
    <mergeCell ref="C14:D14"/>
    <mergeCell ref="G7:I7"/>
    <mergeCell ref="C13:D13"/>
    <mergeCell ref="E17:F17"/>
    <mergeCell ref="B62:B71"/>
    <mergeCell ref="C105:D105"/>
    <mergeCell ref="C121:D121"/>
    <mergeCell ref="C119:D119"/>
    <mergeCell ref="C120:D120"/>
    <mergeCell ref="C118:D118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115:D115"/>
    <mergeCell ref="C116:D116"/>
    <mergeCell ref="C110:D110"/>
    <mergeCell ref="C109:D109"/>
    <mergeCell ref="C98:D98"/>
    <mergeCell ref="C99:D99"/>
    <mergeCell ref="C92:D92"/>
    <mergeCell ref="C112:D112"/>
    <mergeCell ref="C117:D117"/>
    <mergeCell ref="C89:D89"/>
    <mergeCell ref="C90:D90"/>
    <mergeCell ref="B104:B105"/>
    <mergeCell ref="B106:B108"/>
    <mergeCell ref="C100:D100"/>
    <mergeCell ref="C101:D101"/>
    <mergeCell ref="C102:D102"/>
    <mergeCell ref="C103:D103"/>
    <mergeCell ref="C106:D106"/>
    <mergeCell ref="C107:D107"/>
    <mergeCell ref="C95:D95"/>
    <mergeCell ref="C96:D96"/>
    <mergeCell ref="B98:B103"/>
    <mergeCell ref="C93:D93"/>
    <mergeCell ref="C111:D111"/>
    <mergeCell ref="E56:F56"/>
    <mergeCell ref="B35:B39"/>
    <mergeCell ref="C37:D37"/>
    <mergeCell ref="C61:D61"/>
    <mergeCell ref="C58:D58"/>
    <mergeCell ref="C51:D51"/>
    <mergeCell ref="C50:D50"/>
    <mergeCell ref="C59:D59"/>
    <mergeCell ref="B52:B53"/>
    <mergeCell ref="B55:B56"/>
    <mergeCell ref="C53:D53"/>
    <mergeCell ref="C55:D55"/>
    <mergeCell ref="C56:D56"/>
    <mergeCell ref="E59:F59"/>
    <mergeCell ref="E58:F58"/>
    <mergeCell ref="B58:B59"/>
    <mergeCell ref="B109:B121"/>
    <mergeCell ref="C88:D88"/>
    <mergeCell ref="C108:D108"/>
    <mergeCell ref="C104:D104"/>
    <mergeCell ref="B82:B84"/>
    <mergeCell ref="B85:B86"/>
    <mergeCell ref="B73:B78"/>
    <mergeCell ref="E20:F20"/>
    <mergeCell ref="E19:F19"/>
    <mergeCell ref="E18:F18"/>
    <mergeCell ref="C15:D15"/>
    <mergeCell ref="C16:D16"/>
    <mergeCell ref="C17:D17"/>
    <mergeCell ref="C18:D18"/>
    <mergeCell ref="C19:D19"/>
    <mergeCell ref="E87:F87"/>
    <mergeCell ref="C20:D20"/>
    <mergeCell ref="C21:D21"/>
    <mergeCell ref="E54:F54"/>
    <mergeCell ref="E55:F55"/>
    <mergeCell ref="C54:D54"/>
    <mergeCell ref="C57:D57"/>
    <mergeCell ref="E72:F72"/>
    <mergeCell ref="E78:F78"/>
    <mergeCell ref="E71:F71"/>
    <mergeCell ref="E82:F82"/>
    <mergeCell ref="E77:F77"/>
    <mergeCell ref="E76:F76"/>
    <mergeCell ref="C75:D75"/>
    <mergeCell ref="C76:D76"/>
    <mergeCell ref="C77:D77"/>
    <mergeCell ref="B124:F125"/>
    <mergeCell ref="E27:F27"/>
    <mergeCell ref="E26:F26"/>
    <mergeCell ref="E88:F88"/>
    <mergeCell ref="E100:F100"/>
    <mergeCell ref="C28:D28"/>
    <mergeCell ref="C29:D29"/>
    <mergeCell ref="C26:D26"/>
    <mergeCell ref="C31:D31"/>
    <mergeCell ref="E64:F64"/>
    <mergeCell ref="C49:D49"/>
    <mergeCell ref="E61:F61"/>
    <mergeCell ref="E52:F52"/>
    <mergeCell ref="E51:F51"/>
    <mergeCell ref="E50:F50"/>
    <mergeCell ref="E49:F49"/>
    <mergeCell ref="E31:F31"/>
    <mergeCell ref="E30:F30"/>
    <mergeCell ref="C52:D52"/>
    <mergeCell ref="E117:F117"/>
    <mergeCell ref="E97:F97"/>
    <mergeCell ref="E86:F86"/>
    <mergeCell ref="E70:F70"/>
    <mergeCell ref="E69:F69"/>
    <mergeCell ref="G124:G125"/>
    <mergeCell ref="I11:I23"/>
    <mergeCell ref="I109:I121"/>
    <mergeCell ref="I104:I105"/>
    <mergeCell ref="I106:I108"/>
    <mergeCell ref="I124:I125"/>
    <mergeCell ref="H109:H121"/>
    <mergeCell ref="H104:H105"/>
    <mergeCell ref="H11:H23"/>
    <mergeCell ref="G11:G21"/>
    <mergeCell ref="H106:H108"/>
    <mergeCell ref="H124:H125"/>
    <mergeCell ref="H27:H31"/>
    <mergeCell ref="C113:D113"/>
    <mergeCell ref="G35:G39"/>
    <mergeCell ref="G104:G105"/>
    <mergeCell ref="G106:G108"/>
    <mergeCell ref="G109:G121"/>
    <mergeCell ref="E21:F21"/>
    <mergeCell ref="E96:F96"/>
    <mergeCell ref="E104:F104"/>
    <mergeCell ref="C114:D114"/>
    <mergeCell ref="C97:D97"/>
    <mergeCell ref="C91:D91"/>
    <mergeCell ref="E110:F110"/>
    <mergeCell ref="E109:F109"/>
    <mergeCell ref="E103:F103"/>
    <mergeCell ref="E102:F102"/>
    <mergeCell ref="C87:D87"/>
    <mergeCell ref="E105:F105"/>
    <mergeCell ref="E93:F93"/>
    <mergeCell ref="E92:F92"/>
    <mergeCell ref="E91:F91"/>
    <mergeCell ref="C22:D22"/>
    <mergeCell ref="E22:F22"/>
    <mergeCell ref="E16:F16"/>
  </mergeCells>
  <phoneticPr fontId="11" type="noConversion"/>
  <printOptions horizontalCentered="1"/>
  <pageMargins left="0.98425196850393704" right="0.98425196850393704" top="0.98425196850393704" bottom="0.98425196850393704" header="0.51181102362204722" footer="0.51181102362204722"/>
  <pageSetup paperSize="9" scale="51" fitToHeight="3" orientation="portrait" r:id="rId1"/>
  <rowBreaks count="2" manualBreakCount="2">
    <brk id="46" min="1" max="8" man="1"/>
    <brk id="86" min="1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"/>
  <sheetViews>
    <sheetView zoomScaleNormal="100" zoomScaleSheetLayoutView="100" workbookViewId="0">
      <selection activeCell="A3" sqref="A3"/>
    </sheetView>
  </sheetViews>
  <sheetFormatPr defaultColWidth="13.85546875" defaultRowHeight="16.5"/>
  <cols>
    <col min="1" max="1" width="16.140625" style="130" customWidth="1"/>
    <col min="2" max="2" width="32.85546875" style="131" customWidth="1"/>
    <col min="3" max="3" width="50.7109375" style="131" customWidth="1"/>
    <col min="4" max="4" width="14.85546875" style="82" customWidth="1"/>
    <col min="5" max="5" width="30.42578125" style="129" customWidth="1"/>
    <col min="6" max="245" width="13.85546875" style="129"/>
    <col min="246" max="246" width="16.140625" style="129" customWidth="1"/>
    <col min="247" max="247" width="27.42578125" style="129" customWidth="1"/>
    <col min="248" max="248" width="47.28515625" style="129" customWidth="1"/>
    <col min="249" max="249" width="20.28515625" style="129" customWidth="1"/>
    <col min="250" max="501" width="13.85546875" style="129"/>
    <col min="502" max="502" width="16.140625" style="129" customWidth="1"/>
    <col min="503" max="503" width="27.42578125" style="129" customWidth="1"/>
    <col min="504" max="504" width="47.28515625" style="129" customWidth="1"/>
    <col min="505" max="505" width="20.28515625" style="129" customWidth="1"/>
    <col min="506" max="757" width="13.85546875" style="129"/>
    <col min="758" max="758" width="16.140625" style="129" customWidth="1"/>
    <col min="759" max="759" width="27.42578125" style="129" customWidth="1"/>
    <col min="760" max="760" width="47.28515625" style="129" customWidth="1"/>
    <col min="761" max="761" width="20.28515625" style="129" customWidth="1"/>
    <col min="762" max="1013" width="13.85546875" style="129"/>
    <col min="1014" max="1014" width="16.140625" style="129" customWidth="1"/>
    <col min="1015" max="1015" width="27.42578125" style="129" customWidth="1"/>
    <col min="1016" max="1016" width="47.28515625" style="129" customWidth="1"/>
    <col min="1017" max="1017" width="20.28515625" style="129" customWidth="1"/>
    <col min="1018" max="1269" width="13.85546875" style="129"/>
    <col min="1270" max="1270" width="16.140625" style="129" customWidth="1"/>
    <col min="1271" max="1271" width="27.42578125" style="129" customWidth="1"/>
    <col min="1272" max="1272" width="47.28515625" style="129" customWidth="1"/>
    <col min="1273" max="1273" width="20.28515625" style="129" customWidth="1"/>
    <col min="1274" max="1525" width="13.85546875" style="129"/>
    <col min="1526" max="1526" width="16.140625" style="129" customWidth="1"/>
    <col min="1527" max="1527" width="27.42578125" style="129" customWidth="1"/>
    <col min="1528" max="1528" width="47.28515625" style="129" customWidth="1"/>
    <col min="1529" max="1529" width="20.28515625" style="129" customWidth="1"/>
    <col min="1530" max="1781" width="13.85546875" style="129"/>
    <col min="1782" max="1782" width="16.140625" style="129" customWidth="1"/>
    <col min="1783" max="1783" width="27.42578125" style="129" customWidth="1"/>
    <col min="1784" max="1784" width="47.28515625" style="129" customWidth="1"/>
    <col min="1785" max="1785" width="20.28515625" style="129" customWidth="1"/>
    <col min="1786" max="2037" width="13.85546875" style="129"/>
    <col min="2038" max="2038" width="16.140625" style="129" customWidth="1"/>
    <col min="2039" max="2039" width="27.42578125" style="129" customWidth="1"/>
    <col min="2040" max="2040" width="47.28515625" style="129" customWidth="1"/>
    <col min="2041" max="2041" width="20.28515625" style="129" customWidth="1"/>
    <col min="2042" max="2293" width="13.85546875" style="129"/>
    <col min="2294" max="2294" width="16.140625" style="129" customWidth="1"/>
    <col min="2295" max="2295" width="27.42578125" style="129" customWidth="1"/>
    <col min="2296" max="2296" width="47.28515625" style="129" customWidth="1"/>
    <col min="2297" max="2297" width="20.28515625" style="129" customWidth="1"/>
    <col min="2298" max="2549" width="13.85546875" style="129"/>
    <col min="2550" max="2550" width="16.140625" style="129" customWidth="1"/>
    <col min="2551" max="2551" width="27.42578125" style="129" customWidth="1"/>
    <col min="2552" max="2552" width="47.28515625" style="129" customWidth="1"/>
    <col min="2553" max="2553" width="20.28515625" style="129" customWidth="1"/>
    <col min="2554" max="2805" width="13.85546875" style="129"/>
    <col min="2806" max="2806" width="16.140625" style="129" customWidth="1"/>
    <col min="2807" max="2807" width="27.42578125" style="129" customWidth="1"/>
    <col min="2808" max="2808" width="47.28515625" style="129" customWidth="1"/>
    <col min="2809" max="2809" width="20.28515625" style="129" customWidth="1"/>
    <col min="2810" max="3061" width="13.85546875" style="129"/>
    <col min="3062" max="3062" width="16.140625" style="129" customWidth="1"/>
    <col min="3063" max="3063" width="27.42578125" style="129" customWidth="1"/>
    <col min="3064" max="3064" width="47.28515625" style="129" customWidth="1"/>
    <col min="3065" max="3065" width="20.28515625" style="129" customWidth="1"/>
    <col min="3066" max="3317" width="13.85546875" style="129"/>
    <col min="3318" max="3318" width="16.140625" style="129" customWidth="1"/>
    <col min="3319" max="3319" width="27.42578125" style="129" customWidth="1"/>
    <col min="3320" max="3320" width="47.28515625" style="129" customWidth="1"/>
    <col min="3321" max="3321" width="20.28515625" style="129" customWidth="1"/>
    <col min="3322" max="3573" width="13.85546875" style="129"/>
    <col min="3574" max="3574" width="16.140625" style="129" customWidth="1"/>
    <col min="3575" max="3575" width="27.42578125" style="129" customWidth="1"/>
    <col min="3576" max="3576" width="47.28515625" style="129" customWidth="1"/>
    <col min="3577" max="3577" width="20.28515625" style="129" customWidth="1"/>
    <col min="3578" max="3829" width="13.85546875" style="129"/>
    <col min="3830" max="3830" width="16.140625" style="129" customWidth="1"/>
    <col min="3831" max="3831" width="27.42578125" style="129" customWidth="1"/>
    <col min="3832" max="3832" width="47.28515625" style="129" customWidth="1"/>
    <col min="3833" max="3833" width="20.28515625" style="129" customWidth="1"/>
    <col min="3834" max="4085" width="13.85546875" style="129"/>
    <col min="4086" max="4086" width="16.140625" style="129" customWidth="1"/>
    <col min="4087" max="4087" width="27.42578125" style="129" customWidth="1"/>
    <col min="4088" max="4088" width="47.28515625" style="129" customWidth="1"/>
    <col min="4089" max="4089" width="20.28515625" style="129" customWidth="1"/>
    <col min="4090" max="4341" width="13.85546875" style="129"/>
    <col min="4342" max="4342" width="16.140625" style="129" customWidth="1"/>
    <col min="4343" max="4343" width="27.42578125" style="129" customWidth="1"/>
    <col min="4344" max="4344" width="47.28515625" style="129" customWidth="1"/>
    <col min="4345" max="4345" width="20.28515625" style="129" customWidth="1"/>
    <col min="4346" max="4597" width="13.85546875" style="129"/>
    <col min="4598" max="4598" width="16.140625" style="129" customWidth="1"/>
    <col min="4599" max="4599" width="27.42578125" style="129" customWidth="1"/>
    <col min="4600" max="4600" width="47.28515625" style="129" customWidth="1"/>
    <col min="4601" max="4601" width="20.28515625" style="129" customWidth="1"/>
    <col min="4602" max="4853" width="13.85546875" style="129"/>
    <col min="4854" max="4854" width="16.140625" style="129" customWidth="1"/>
    <col min="4855" max="4855" width="27.42578125" style="129" customWidth="1"/>
    <col min="4856" max="4856" width="47.28515625" style="129" customWidth="1"/>
    <col min="4857" max="4857" width="20.28515625" style="129" customWidth="1"/>
    <col min="4858" max="5109" width="13.85546875" style="129"/>
    <col min="5110" max="5110" width="16.140625" style="129" customWidth="1"/>
    <col min="5111" max="5111" width="27.42578125" style="129" customWidth="1"/>
    <col min="5112" max="5112" width="47.28515625" style="129" customWidth="1"/>
    <col min="5113" max="5113" width="20.28515625" style="129" customWidth="1"/>
    <col min="5114" max="5365" width="13.85546875" style="129"/>
    <col min="5366" max="5366" width="16.140625" style="129" customWidth="1"/>
    <col min="5367" max="5367" width="27.42578125" style="129" customWidth="1"/>
    <col min="5368" max="5368" width="47.28515625" style="129" customWidth="1"/>
    <col min="5369" max="5369" width="20.28515625" style="129" customWidth="1"/>
    <col min="5370" max="5621" width="13.85546875" style="129"/>
    <col min="5622" max="5622" width="16.140625" style="129" customWidth="1"/>
    <col min="5623" max="5623" width="27.42578125" style="129" customWidth="1"/>
    <col min="5624" max="5624" width="47.28515625" style="129" customWidth="1"/>
    <col min="5625" max="5625" width="20.28515625" style="129" customWidth="1"/>
    <col min="5626" max="5877" width="13.85546875" style="129"/>
    <col min="5878" max="5878" width="16.140625" style="129" customWidth="1"/>
    <col min="5879" max="5879" width="27.42578125" style="129" customWidth="1"/>
    <col min="5880" max="5880" width="47.28515625" style="129" customWidth="1"/>
    <col min="5881" max="5881" width="20.28515625" style="129" customWidth="1"/>
    <col min="5882" max="6133" width="13.85546875" style="129"/>
    <col min="6134" max="6134" width="16.140625" style="129" customWidth="1"/>
    <col min="6135" max="6135" width="27.42578125" style="129" customWidth="1"/>
    <col min="6136" max="6136" width="47.28515625" style="129" customWidth="1"/>
    <col min="6137" max="6137" width="20.28515625" style="129" customWidth="1"/>
    <col min="6138" max="6389" width="13.85546875" style="129"/>
    <col min="6390" max="6390" width="16.140625" style="129" customWidth="1"/>
    <col min="6391" max="6391" width="27.42578125" style="129" customWidth="1"/>
    <col min="6392" max="6392" width="47.28515625" style="129" customWidth="1"/>
    <col min="6393" max="6393" width="20.28515625" style="129" customWidth="1"/>
    <col min="6394" max="6645" width="13.85546875" style="129"/>
    <col min="6646" max="6646" width="16.140625" style="129" customWidth="1"/>
    <col min="6647" max="6647" width="27.42578125" style="129" customWidth="1"/>
    <col min="6648" max="6648" width="47.28515625" style="129" customWidth="1"/>
    <col min="6649" max="6649" width="20.28515625" style="129" customWidth="1"/>
    <col min="6650" max="6901" width="13.85546875" style="129"/>
    <col min="6902" max="6902" width="16.140625" style="129" customWidth="1"/>
    <col min="6903" max="6903" width="27.42578125" style="129" customWidth="1"/>
    <col min="6904" max="6904" width="47.28515625" style="129" customWidth="1"/>
    <col min="6905" max="6905" width="20.28515625" style="129" customWidth="1"/>
    <col min="6906" max="7157" width="13.85546875" style="129"/>
    <col min="7158" max="7158" width="16.140625" style="129" customWidth="1"/>
    <col min="7159" max="7159" width="27.42578125" style="129" customWidth="1"/>
    <col min="7160" max="7160" width="47.28515625" style="129" customWidth="1"/>
    <col min="7161" max="7161" width="20.28515625" style="129" customWidth="1"/>
    <col min="7162" max="7413" width="13.85546875" style="129"/>
    <col min="7414" max="7414" width="16.140625" style="129" customWidth="1"/>
    <col min="7415" max="7415" width="27.42578125" style="129" customWidth="1"/>
    <col min="7416" max="7416" width="47.28515625" style="129" customWidth="1"/>
    <col min="7417" max="7417" width="20.28515625" style="129" customWidth="1"/>
    <col min="7418" max="7669" width="13.85546875" style="129"/>
    <col min="7670" max="7670" width="16.140625" style="129" customWidth="1"/>
    <col min="7671" max="7671" width="27.42578125" style="129" customWidth="1"/>
    <col min="7672" max="7672" width="47.28515625" style="129" customWidth="1"/>
    <col min="7673" max="7673" width="20.28515625" style="129" customWidth="1"/>
    <col min="7674" max="7925" width="13.85546875" style="129"/>
    <col min="7926" max="7926" width="16.140625" style="129" customWidth="1"/>
    <col min="7927" max="7927" width="27.42578125" style="129" customWidth="1"/>
    <col min="7928" max="7928" width="47.28515625" style="129" customWidth="1"/>
    <col min="7929" max="7929" width="20.28515625" style="129" customWidth="1"/>
    <col min="7930" max="8181" width="13.85546875" style="129"/>
    <col min="8182" max="8182" width="16.140625" style="129" customWidth="1"/>
    <col min="8183" max="8183" width="27.42578125" style="129" customWidth="1"/>
    <col min="8184" max="8184" width="47.28515625" style="129" customWidth="1"/>
    <col min="8185" max="8185" width="20.28515625" style="129" customWidth="1"/>
    <col min="8186" max="8437" width="13.85546875" style="129"/>
    <col min="8438" max="8438" width="16.140625" style="129" customWidth="1"/>
    <col min="8439" max="8439" width="27.42578125" style="129" customWidth="1"/>
    <col min="8440" max="8440" width="47.28515625" style="129" customWidth="1"/>
    <col min="8441" max="8441" width="20.28515625" style="129" customWidth="1"/>
    <col min="8442" max="8693" width="13.85546875" style="129"/>
    <col min="8694" max="8694" width="16.140625" style="129" customWidth="1"/>
    <col min="8695" max="8695" width="27.42578125" style="129" customWidth="1"/>
    <col min="8696" max="8696" width="47.28515625" style="129" customWidth="1"/>
    <col min="8697" max="8697" width="20.28515625" style="129" customWidth="1"/>
    <col min="8698" max="8949" width="13.85546875" style="129"/>
    <col min="8950" max="8950" width="16.140625" style="129" customWidth="1"/>
    <col min="8951" max="8951" width="27.42578125" style="129" customWidth="1"/>
    <col min="8952" max="8952" width="47.28515625" style="129" customWidth="1"/>
    <col min="8953" max="8953" width="20.28515625" style="129" customWidth="1"/>
    <col min="8954" max="9205" width="13.85546875" style="129"/>
    <col min="9206" max="9206" width="16.140625" style="129" customWidth="1"/>
    <col min="9207" max="9207" width="27.42578125" style="129" customWidth="1"/>
    <col min="9208" max="9208" width="47.28515625" style="129" customWidth="1"/>
    <col min="9209" max="9209" width="20.28515625" style="129" customWidth="1"/>
    <col min="9210" max="9461" width="13.85546875" style="129"/>
    <col min="9462" max="9462" width="16.140625" style="129" customWidth="1"/>
    <col min="9463" max="9463" width="27.42578125" style="129" customWidth="1"/>
    <col min="9464" max="9464" width="47.28515625" style="129" customWidth="1"/>
    <col min="9465" max="9465" width="20.28515625" style="129" customWidth="1"/>
    <col min="9466" max="9717" width="13.85546875" style="129"/>
    <col min="9718" max="9718" width="16.140625" style="129" customWidth="1"/>
    <col min="9719" max="9719" width="27.42578125" style="129" customWidth="1"/>
    <col min="9720" max="9720" width="47.28515625" style="129" customWidth="1"/>
    <col min="9721" max="9721" width="20.28515625" style="129" customWidth="1"/>
    <col min="9722" max="9973" width="13.85546875" style="129"/>
    <col min="9974" max="9974" width="16.140625" style="129" customWidth="1"/>
    <col min="9975" max="9975" width="27.42578125" style="129" customWidth="1"/>
    <col min="9976" max="9976" width="47.28515625" style="129" customWidth="1"/>
    <col min="9977" max="9977" width="20.28515625" style="129" customWidth="1"/>
    <col min="9978" max="10229" width="13.85546875" style="129"/>
    <col min="10230" max="10230" width="16.140625" style="129" customWidth="1"/>
    <col min="10231" max="10231" width="27.42578125" style="129" customWidth="1"/>
    <col min="10232" max="10232" width="47.28515625" style="129" customWidth="1"/>
    <col min="10233" max="10233" width="20.28515625" style="129" customWidth="1"/>
    <col min="10234" max="10485" width="13.85546875" style="129"/>
    <col min="10486" max="10486" width="16.140625" style="129" customWidth="1"/>
    <col min="10487" max="10487" width="27.42578125" style="129" customWidth="1"/>
    <col min="10488" max="10488" width="47.28515625" style="129" customWidth="1"/>
    <col min="10489" max="10489" width="20.28515625" style="129" customWidth="1"/>
    <col min="10490" max="10741" width="13.85546875" style="129"/>
    <col min="10742" max="10742" width="16.140625" style="129" customWidth="1"/>
    <col min="10743" max="10743" width="27.42578125" style="129" customWidth="1"/>
    <col min="10744" max="10744" width="47.28515625" style="129" customWidth="1"/>
    <col min="10745" max="10745" width="20.28515625" style="129" customWidth="1"/>
    <col min="10746" max="10997" width="13.85546875" style="129"/>
    <col min="10998" max="10998" width="16.140625" style="129" customWidth="1"/>
    <col min="10999" max="10999" width="27.42578125" style="129" customWidth="1"/>
    <col min="11000" max="11000" width="47.28515625" style="129" customWidth="1"/>
    <col min="11001" max="11001" width="20.28515625" style="129" customWidth="1"/>
    <col min="11002" max="11253" width="13.85546875" style="129"/>
    <col min="11254" max="11254" width="16.140625" style="129" customWidth="1"/>
    <col min="11255" max="11255" width="27.42578125" style="129" customWidth="1"/>
    <col min="11256" max="11256" width="47.28515625" style="129" customWidth="1"/>
    <col min="11257" max="11257" width="20.28515625" style="129" customWidth="1"/>
    <col min="11258" max="11509" width="13.85546875" style="129"/>
    <col min="11510" max="11510" width="16.140625" style="129" customWidth="1"/>
    <col min="11511" max="11511" width="27.42578125" style="129" customWidth="1"/>
    <col min="11512" max="11512" width="47.28515625" style="129" customWidth="1"/>
    <col min="11513" max="11513" width="20.28515625" style="129" customWidth="1"/>
    <col min="11514" max="11765" width="13.85546875" style="129"/>
    <col min="11766" max="11766" width="16.140625" style="129" customWidth="1"/>
    <col min="11767" max="11767" width="27.42578125" style="129" customWidth="1"/>
    <col min="11768" max="11768" width="47.28515625" style="129" customWidth="1"/>
    <col min="11769" max="11769" width="20.28515625" style="129" customWidth="1"/>
    <col min="11770" max="12021" width="13.85546875" style="129"/>
    <col min="12022" max="12022" width="16.140625" style="129" customWidth="1"/>
    <col min="12023" max="12023" width="27.42578125" style="129" customWidth="1"/>
    <col min="12024" max="12024" width="47.28515625" style="129" customWidth="1"/>
    <col min="12025" max="12025" width="20.28515625" style="129" customWidth="1"/>
    <col min="12026" max="12277" width="13.85546875" style="129"/>
    <col min="12278" max="12278" width="16.140625" style="129" customWidth="1"/>
    <col min="12279" max="12279" width="27.42578125" style="129" customWidth="1"/>
    <col min="12280" max="12280" width="47.28515625" style="129" customWidth="1"/>
    <col min="12281" max="12281" width="20.28515625" style="129" customWidth="1"/>
    <col min="12282" max="12533" width="13.85546875" style="129"/>
    <col min="12534" max="12534" width="16.140625" style="129" customWidth="1"/>
    <col min="12535" max="12535" width="27.42578125" style="129" customWidth="1"/>
    <col min="12536" max="12536" width="47.28515625" style="129" customWidth="1"/>
    <col min="12537" max="12537" width="20.28515625" style="129" customWidth="1"/>
    <col min="12538" max="12789" width="13.85546875" style="129"/>
    <col min="12790" max="12790" width="16.140625" style="129" customWidth="1"/>
    <col min="12791" max="12791" width="27.42578125" style="129" customWidth="1"/>
    <col min="12792" max="12792" width="47.28515625" style="129" customWidth="1"/>
    <col min="12793" max="12793" width="20.28515625" style="129" customWidth="1"/>
    <col min="12794" max="13045" width="13.85546875" style="129"/>
    <col min="13046" max="13046" width="16.140625" style="129" customWidth="1"/>
    <col min="13047" max="13047" width="27.42578125" style="129" customWidth="1"/>
    <col min="13048" max="13048" width="47.28515625" style="129" customWidth="1"/>
    <col min="13049" max="13049" width="20.28515625" style="129" customWidth="1"/>
    <col min="13050" max="13301" width="13.85546875" style="129"/>
    <col min="13302" max="13302" width="16.140625" style="129" customWidth="1"/>
    <col min="13303" max="13303" width="27.42578125" style="129" customWidth="1"/>
    <col min="13304" max="13304" width="47.28515625" style="129" customWidth="1"/>
    <col min="13305" max="13305" width="20.28515625" style="129" customWidth="1"/>
    <col min="13306" max="13557" width="13.85546875" style="129"/>
    <col min="13558" max="13558" width="16.140625" style="129" customWidth="1"/>
    <col min="13559" max="13559" width="27.42578125" style="129" customWidth="1"/>
    <col min="13560" max="13560" width="47.28515625" style="129" customWidth="1"/>
    <col min="13561" max="13561" width="20.28515625" style="129" customWidth="1"/>
    <col min="13562" max="13813" width="13.85546875" style="129"/>
    <col min="13814" max="13814" width="16.140625" style="129" customWidth="1"/>
    <col min="13815" max="13815" width="27.42578125" style="129" customWidth="1"/>
    <col min="13816" max="13816" width="47.28515625" style="129" customWidth="1"/>
    <col min="13817" max="13817" width="20.28515625" style="129" customWidth="1"/>
    <col min="13818" max="14069" width="13.85546875" style="129"/>
    <col min="14070" max="14070" width="16.140625" style="129" customWidth="1"/>
    <col min="14071" max="14071" width="27.42578125" style="129" customWidth="1"/>
    <col min="14072" max="14072" width="47.28515625" style="129" customWidth="1"/>
    <col min="14073" max="14073" width="20.28515625" style="129" customWidth="1"/>
    <col min="14074" max="14325" width="13.85546875" style="129"/>
    <col min="14326" max="14326" width="16.140625" style="129" customWidth="1"/>
    <col min="14327" max="14327" width="27.42578125" style="129" customWidth="1"/>
    <col min="14328" max="14328" width="47.28515625" style="129" customWidth="1"/>
    <col min="14329" max="14329" width="20.28515625" style="129" customWidth="1"/>
    <col min="14330" max="14581" width="13.85546875" style="129"/>
    <col min="14582" max="14582" width="16.140625" style="129" customWidth="1"/>
    <col min="14583" max="14583" width="27.42578125" style="129" customWidth="1"/>
    <col min="14584" max="14584" width="47.28515625" style="129" customWidth="1"/>
    <col min="14585" max="14585" width="20.28515625" style="129" customWidth="1"/>
    <col min="14586" max="14837" width="13.85546875" style="129"/>
    <col min="14838" max="14838" width="16.140625" style="129" customWidth="1"/>
    <col min="14839" max="14839" width="27.42578125" style="129" customWidth="1"/>
    <col min="14840" max="14840" width="47.28515625" style="129" customWidth="1"/>
    <col min="14841" max="14841" width="20.28515625" style="129" customWidth="1"/>
    <col min="14842" max="15093" width="13.85546875" style="129"/>
    <col min="15094" max="15094" width="16.140625" style="129" customWidth="1"/>
    <col min="15095" max="15095" width="27.42578125" style="129" customWidth="1"/>
    <col min="15096" max="15096" width="47.28515625" style="129" customWidth="1"/>
    <col min="15097" max="15097" width="20.28515625" style="129" customWidth="1"/>
    <col min="15098" max="15349" width="13.85546875" style="129"/>
    <col min="15350" max="15350" width="16.140625" style="129" customWidth="1"/>
    <col min="15351" max="15351" width="27.42578125" style="129" customWidth="1"/>
    <col min="15352" max="15352" width="47.28515625" style="129" customWidth="1"/>
    <col min="15353" max="15353" width="20.28515625" style="129" customWidth="1"/>
    <col min="15354" max="15605" width="13.85546875" style="129"/>
    <col min="15606" max="15606" width="16.140625" style="129" customWidth="1"/>
    <col min="15607" max="15607" width="27.42578125" style="129" customWidth="1"/>
    <col min="15608" max="15608" width="47.28515625" style="129" customWidth="1"/>
    <col min="15609" max="15609" width="20.28515625" style="129" customWidth="1"/>
    <col min="15610" max="15861" width="13.85546875" style="129"/>
    <col min="15862" max="15862" width="16.140625" style="129" customWidth="1"/>
    <col min="15863" max="15863" width="27.42578125" style="129" customWidth="1"/>
    <col min="15864" max="15864" width="47.28515625" style="129" customWidth="1"/>
    <col min="15865" max="15865" width="20.28515625" style="129" customWidth="1"/>
    <col min="15866" max="16117" width="13.85546875" style="129"/>
    <col min="16118" max="16118" width="16.140625" style="129" customWidth="1"/>
    <col min="16119" max="16119" width="27.42578125" style="129" customWidth="1"/>
    <col min="16120" max="16120" width="47.28515625" style="129" customWidth="1"/>
    <col min="16121" max="16121" width="20.28515625" style="129" customWidth="1"/>
    <col min="16122" max="16384" width="13.85546875" style="129"/>
  </cols>
  <sheetData>
    <row r="1" spans="1:5" ht="37.5" customHeight="1">
      <c r="A1" s="328"/>
      <c r="B1" s="328"/>
      <c r="C1" s="328"/>
      <c r="D1" s="328"/>
    </row>
    <row r="2" spans="1:5" ht="37.5" customHeight="1">
      <c r="A2" s="329" t="s">
        <v>390</v>
      </c>
      <c r="B2" s="329"/>
      <c r="C2" s="329"/>
      <c r="D2" s="329"/>
      <c r="E2" s="329"/>
    </row>
    <row r="3" spans="1:5" ht="37.5" customHeight="1" thickBot="1"/>
    <row r="4" spans="1:5" ht="25.5" customHeight="1" thickBot="1">
      <c r="A4" s="132" t="s">
        <v>64</v>
      </c>
      <c r="B4" s="133" t="s">
        <v>65</v>
      </c>
      <c r="C4" s="134" t="s">
        <v>0</v>
      </c>
      <c r="D4" s="117" t="s">
        <v>118</v>
      </c>
      <c r="E4" s="135" t="s">
        <v>119</v>
      </c>
    </row>
    <row r="5" spans="1:5" ht="16.5" customHeight="1">
      <c r="A5" s="326" t="s">
        <v>120</v>
      </c>
      <c r="B5" s="136" t="s">
        <v>66</v>
      </c>
      <c r="C5" s="137" t="s">
        <v>288</v>
      </c>
      <c r="D5" s="83">
        <v>200000</v>
      </c>
      <c r="E5" s="84">
        <f>D5*0.8</f>
        <v>160000</v>
      </c>
    </row>
    <row r="6" spans="1:5" ht="16.5" customHeight="1">
      <c r="A6" s="327"/>
      <c r="B6" s="138" t="s">
        <v>67</v>
      </c>
      <c r="C6" s="139" t="s">
        <v>289</v>
      </c>
      <c r="D6" s="85">
        <v>200000</v>
      </c>
      <c r="E6" s="86">
        <f t="shared" ref="E6:E21" si="0">D6*0.8</f>
        <v>160000</v>
      </c>
    </row>
    <row r="7" spans="1:5" ht="16.5" customHeight="1">
      <c r="A7" s="327"/>
      <c r="B7" s="138" t="s">
        <v>121</v>
      </c>
      <c r="C7" s="139" t="s">
        <v>290</v>
      </c>
      <c r="D7" s="85">
        <v>200000</v>
      </c>
      <c r="E7" s="86">
        <f t="shared" si="0"/>
        <v>160000</v>
      </c>
    </row>
    <row r="8" spans="1:5" ht="16.5" customHeight="1">
      <c r="A8" s="327"/>
      <c r="B8" s="138" t="s">
        <v>122</v>
      </c>
      <c r="C8" s="139" t="s">
        <v>291</v>
      </c>
      <c r="D8" s="85">
        <v>200000</v>
      </c>
      <c r="E8" s="86">
        <f t="shared" si="0"/>
        <v>160000</v>
      </c>
    </row>
    <row r="9" spans="1:5" ht="16.5" customHeight="1">
      <c r="A9" s="327"/>
      <c r="B9" s="138" t="s">
        <v>123</v>
      </c>
      <c r="C9" s="139" t="s">
        <v>124</v>
      </c>
      <c r="D9" s="85">
        <v>200000</v>
      </c>
      <c r="E9" s="86">
        <f t="shared" si="0"/>
        <v>160000</v>
      </c>
    </row>
    <row r="10" spans="1:5" ht="16.5" customHeight="1">
      <c r="A10" s="327"/>
      <c r="B10" s="138" t="s">
        <v>69</v>
      </c>
      <c r="C10" s="139" t="s">
        <v>292</v>
      </c>
      <c r="D10" s="85">
        <v>200000</v>
      </c>
      <c r="E10" s="86">
        <f t="shared" si="0"/>
        <v>160000</v>
      </c>
    </row>
    <row r="11" spans="1:5" ht="16.5" customHeight="1">
      <c r="A11" s="327"/>
      <c r="B11" s="138" t="s">
        <v>125</v>
      </c>
      <c r="C11" s="139" t="s">
        <v>126</v>
      </c>
      <c r="D11" s="85">
        <v>200000</v>
      </c>
      <c r="E11" s="86">
        <f t="shared" si="0"/>
        <v>160000</v>
      </c>
    </row>
    <row r="12" spans="1:5" ht="16.5" customHeight="1">
      <c r="A12" s="327"/>
      <c r="B12" s="138" t="s">
        <v>70</v>
      </c>
      <c r="C12" s="139" t="s">
        <v>71</v>
      </c>
      <c r="D12" s="85">
        <v>200000</v>
      </c>
      <c r="E12" s="86">
        <f t="shared" si="0"/>
        <v>160000</v>
      </c>
    </row>
    <row r="13" spans="1:5" ht="16.5" customHeight="1">
      <c r="A13" s="327"/>
      <c r="B13" s="138" t="s">
        <v>127</v>
      </c>
      <c r="C13" s="139" t="s">
        <v>103</v>
      </c>
      <c r="D13" s="85">
        <v>200000</v>
      </c>
      <c r="E13" s="86">
        <f t="shared" si="0"/>
        <v>160000</v>
      </c>
    </row>
    <row r="14" spans="1:5" ht="16.5" customHeight="1">
      <c r="A14" s="327"/>
      <c r="B14" s="138" t="s">
        <v>128</v>
      </c>
      <c r="C14" s="139" t="s">
        <v>129</v>
      </c>
      <c r="D14" s="85">
        <v>200000</v>
      </c>
      <c r="E14" s="86">
        <f t="shared" si="0"/>
        <v>160000</v>
      </c>
    </row>
    <row r="15" spans="1:5" ht="16.5" customHeight="1" thickBot="1">
      <c r="A15" s="327"/>
      <c r="B15" s="140" t="s">
        <v>130</v>
      </c>
      <c r="C15" s="141" t="s">
        <v>131</v>
      </c>
      <c r="D15" s="85">
        <v>200000</v>
      </c>
      <c r="E15" s="87">
        <f t="shared" si="0"/>
        <v>160000</v>
      </c>
    </row>
    <row r="16" spans="1:5" ht="16.5" customHeight="1">
      <c r="A16" s="326" t="s">
        <v>73</v>
      </c>
      <c r="B16" s="136" t="s">
        <v>364</v>
      </c>
      <c r="C16" s="137" t="s">
        <v>365</v>
      </c>
      <c r="D16" s="83">
        <v>80000</v>
      </c>
      <c r="E16" s="84">
        <v>65000</v>
      </c>
    </row>
    <row r="17" spans="1:5" ht="16.5" customHeight="1">
      <c r="A17" s="327"/>
      <c r="B17" s="138" t="s">
        <v>366</v>
      </c>
      <c r="C17" s="139" t="s">
        <v>367</v>
      </c>
      <c r="D17" s="85">
        <v>100000</v>
      </c>
      <c r="E17" s="86">
        <f t="shared" si="0"/>
        <v>80000</v>
      </c>
    </row>
    <row r="18" spans="1:5" ht="16.5" customHeight="1">
      <c r="A18" s="327"/>
      <c r="B18" s="138" t="s">
        <v>368</v>
      </c>
      <c r="C18" s="139" t="s">
        <v>74</v>
      </c>
      <c r="D18" s="85">
        <v>100000</v>
      </c>
      <c r="E18" s="86">
        <f t="shared" si="0"/>
        <v>80000</v>
      </c>
    </row>
    <row r="19" spans="1:5" ht="16.5" customHeight="1">
      <c r="A19" s="327"/>
      <c r="B19" s="138" t="s">
        <v>369</v>
      </c>
      <c r="C19" s="139" t="s">
        <v>295</v>
      </c>
      <c r="D19" s="85">
        <v>100000</v>
      </c>
      <c r="E19" s="86">
        <f t="shared" si="0"/>
        <v>80000</v>
      </c>
    </row>
    <row r="20" spans="1:5" ht="16.5" customHeight="1">
      <c r="A20" s="327"/>
      <c r="B20" s="138" t="s">
        <v>370</v>
      </c>
      <c r="C20" s="139" t="s">
        <v>293</v>
      </c>
      <c r="D20" s="85">
        <v>100000</v>
      </c>
      <c r="E20" s="86">
        <f t="shared" si="0"/>
        <v>80000</v>
      </c>
    </row>
    <row r="21" spans="1:5" ht="16.5" customHeight="1" thickBot="1">
      <c r="A21" s="327"/>
      <c r="B21" s="142" t="s">
        <v>371</v>
      </c>
      <c r="C21" s="143" t="s">
        <v>294</v>
      </c>
      <c r="D21" s="88">
        <v>150000</v>
      </c>
      <c r="E21" s="87">
        <f t="shared" si="0"/>
        <v>120000</v>
      </c>
    </row>
    <row r="22" spans="1:5" ht="16.5" customHeight="1">
      <c r="A22" s="330" t="s">
        <v>75</v>
      </c>
      <c r="B22" s="136" t="s">
        <v>76</v>
      </c>
      <c r="C22" s="144" t="s">
        <v>77</v>
      </c>
      <c r="D22" s="83">
        <v>40000</v>
      </c>
      <c r="E22" s="84">
        <v>37000</v>
      </c>
    </row>
    <row r="23" spans="1:5" ht="16.5" customHeight="1">
      <c r="A23" s="331"/>
      <c r="B23" s="138" t="s">
        <v>78</v>
      </c>
      <c r="C23" s="145" t="s">
        <v>79</v>
      </c>
      <c r="D23" s="89">
        <v>50000</v>
      </c>
      <c r="E23" s="90">
        <f>D23*0.8</f>
        <v>40000</v>
      </c>
    </row>
    <row r="24" spans="1:5" ht="33" customHeight="1">
      <c r="A24" s="331"/>
      <c r="B24" s="138" t="s">
        <v>132</v>
      </c>
      <c r="C24" s="146" t="s">
        <v>296</v>
      </c>
      <c r="D24" s="91">
        <v>130000</v>
      </c>
      <c r="E24" s="86">
        <v>90000</v>
      </c>
    </row>
    <row r="25" spans="1:5" ht="16.5" customHeight="1">
      <c r="A25" s="331"/>
      <c r="B25" s="138" t="s">
        <v>80</v>
      </c>
      <c r="C25" s="145" t="s">
        <v>298</v>
      </c>
      <c r="D25" s="91">
        <v>130000</v>
      </c>
      <c r="E25" s="86">
        <v>110000</v>
      </c>
    </row>
    <row r="26" spans="1:5" ht="33" customHeight="1">
      <c r="A26" s="331"/>
      <c r="B26" s="138" t="s">
        <v>81</v>
      </c>
      <c r="C26" s="147" t="s">
        <v>297</v>
      </c>
      <c r="D26" s="92">
        <v>230000</v>
      </c>
      <c r="E26" s="86">
        <v>180000</v>
      </c>
    </row>
    <row r="27" spans="1:5" ht="16.5" customHeight="1" thickBot="1">
      <c r="A27" s="148"/>
      <c r="B27" s="149" t="s">
        <v>133</v>
      </c>
      <c r="C27" s="150" t="s">
        <v>298</v>
      </c>
      <c r="D27" s="93" t="s">
        <v>134</v>
      </c>
      <c r="E27" s="94" t="s">
        <v>135</v>
      </c>
    </row>
    <row r="28" spans="1:5" ht="33" customHeight="1">
      <c r="A28" s="326" t="s">
        <v>82</v>
      </c>
      <c r="B28" s="151" t="s">
        <v>136</v>
      </c>
      <c r="C28" s="152" t="s">
        <v>137</v>
      </c>
      <c r="D28" s="95">
        <v>100000</v>
      </c>
      <c r="E28" s="84">
        <f>D28*0.8</f>
        <v>80000</v>
      </c>
    </row>
    <row r="29" spans="1:5" ht="16.5" customHeight="1" thickBot="1">
      <c r="A29" s="327"/>
      <c r="B29" s="153" t="s">
        <v>138</v>
      </c>
      <c r="C29" s="154" t="s">
        <v>139</v>
      </c>
      <c r="D29" s="88">
        <v>150000</v>
      </c>
      <c r="E29" s="96">
        <f t="shared" ref="E29" si="1">D29*0.8</f>
        <v>120000</v>
      </c>
    </row>
    <row r="30" spans="1:5" ht="16.5" customHeight="1" thickBot="1">
      <c r="A30" s="326" t="s">
        <v>140</v>
      </c>
      <c r="B30" s="155" t="s">
        <v>83</v>
      </c>
      <c r="C30" s="156" t="s">
        <v>141</v>
      </c>
      <c r="D30" s="97">
        <v>30000</v>
      </c>
      <c r="E30" s="98">
        <v>30000</v>
      </c>
    </row>
    <row r="31" spans="1:5" ht="16.5" customHeight="1">
      <c r="A31" s="327"/>
      <c r="B31" s="338" t="s">
        <v>142</v>
      </c>
      <c r="C31" s="156" t="s">
        <v>143</v>
      </c>
      <c r="D31" s="341">
        <v>80000</v>
      </c>
      <c r="E31" s="344">
        <v>65000</v>
      </c>
    </row>
    <row r="32" spans="1:5" ht="16.5" customHeight="1">
      <c r="A32" s="327"/>
      <c r="B32" s="339"/>
      <c r="C32" s="143" t="s">
        <v>144</v>
      </c>
      <c r="D32" s="342"/>
      <c r="E32" s="335"/>
    </row>
    <row r="33" spans="1:5" ht="16.5" customHeight="1" thickBot="1">
      <c r="A33" s="337"/>
      <c r="B33" s="340"/>
      <c r="C33" s="157" t="s">
        <v>145</v>
      </c>
      <c r="D33" s="343"/>
      <c r="E33" s="336"/>
    </row>
    <row r="34" spans="1:5" ht="16.5" customHeight="1">
      <c r="A34" s="326" t="s">
        <v>146</v>
      </c>
      <c r="B34" s="136" t="s">
        <v>147</v>
      </c>
      <c r="C34" s="136" t="s">
        <v>148</v>
      </c>
      <c r="D34" s="83">
        <v>60000</v>
      </c>
      <c r="E34" s="84">
        <v>60000</v>
      </c>
    </row>
    <row r="35" spans="1:5" ht="16.5" customHeight="1" thickBot="1">
      <c r="A35" s="337"/>
      <c r="B35" s="150" t="s">
        <v>149</v>
      </c>
      <c r="C35" s="150" t="s">
        <v>150</v>
      </c>
      <c r="D35" s="99">
        <v>20000</v>
      </c>
      <c r="E35" s="87">
        <v>20000</v>
      </c>
    </row>
    <row r="36" spans="1:5" ht="16.5" customHeight="1">
      <c r="A36" s="327" t="s">
        <v>151</v>
      </c>
      <c r="B36" s="151" t="s">
        <v>152</v>
      </c>
      <c r="C36" s="158" t="s">
        <v>153</v>
      </c>
      <c r="D36" s="95">
        <v>100000</v>
      </c>
      <c r="E36" s="84">
        <f t="shared" ref="E36:E37" si="2">D36*0.8</f>
        <v>80000</v>
      </c>
    </row>
    <row r="37" spans="1:5" ht="16.5" customHeight="1" thickBot="1">
      <c r="A37" s="337"/>
      <c r="B37" s="150" t="s">
        <v>154</v>
      </c>
      <c r="C37" s="159" t="s">
        <v>155</v>
      </c>
      <c r="D37" s="99">
        <v>150000</v>
      </c>
      <c r="E37" s="87">
        <f t="shared" si="2"/>
        <v>120000</v>
      </c>
    </row>
    <row r="38" spans="1:5" ht="15" customHeight="1" thickBot="1">
      <c r="A38" s="134" t="s">
        <v>156</v>
      </c>
      <c r="B38" s="160" t="s">
        <v>372</v>
      </c>
      <c r="C38" s="161" t="s">
        <v>299</v>
      </c>
      <c r="D38" s="100">
        <v>20000</v>
      </c>
      <c r="E38" s="98">
        <v>20000</v>
      </c>
    </row>
    <row r="39" spans="1:5" ht="16.5" customHeight="1">
      <c r="A39" s="332" t="s">
        <v>157</v>
      </c>
      <c r="B39" s="162" t="s">
        <v>158</v>
      </c>
      <c r="C39" s="163" t="s">
        <v>316</v>
      </c>
      <c r="D39" s="83">
        <v>40000</v>
      </c>
      <c r="E39" s="334" t="s">
        <v>159</v>
      </c>
    </row>
    <row r="40" spans="1:5" ht="16.5" customHeight="1">
      <c r="A40" s="333"/>
      <c r="B40" s="164" t="s">
        <v>160</v>
      </c>
      <c r="C40" s="165" t="s">
        <v>317</v>
      </c>
      <c r="D40" s="95">
        <v>40000</v>
      </c>
      <c r="E40" s="335"/>
    </row>
    <row r="41" spans="1:5" ht="16.5" customHeight="1">
      <c r="A41" s="333"/>
      <c r="B41" s="164" t="s">
        <v>161</v>
      </c>
      <c r="C41" s="165" t="s">
        <v>318</v>
      </c>
      <c r="D41" s="95">
        <v>40000</v>
      </c>
      <c r="E41" s="335"/>
    </row>
    <row r="42" spans="1:5" ht="16.5" customHeight="1">
      <c r="A42" s="333"/>
      <c r="B42" s="164" t="s">
        <v>300</v>
      </c>
      <c r="C42" s="165" t="s">
        <v>162</v>
      </c>
      <c r="D42" s="95">
        <v>40000</v>
      </c>
      <c r="E42" s="335"/>
    </row>
    <row r="43" spans="1:5" ht="16.5" customHeight="1" thickBot="1">
      <c r="A43" s="327"/>
      <c r="B43" s="166" t="s">
        <v>301</v>
      </c>
      <c r="C43" s="167" t="s">
        <v>163</v>
      </c>
      <c r="D43" s="85">
        <v>40000</v>
      </c>
      <c r="E43" s="336"/>
    </row>
    <row r="44" spans="1:5" ht="16.5" customHeight="1">
      <c r="A44" s="332" t="s">
        <v>164</v>
      </c>
      <c r="B44" s="162" t="s">
        <v>84</v>
      </c>
      <c r="C44" s="163" t="s">
        <v>165</v>
      </c>
      <c r="D44" s="83" t="s">
        <v>373</v>
      </c>
      <c r="E44" s="101" t="s">
        <v>374</v>
      </c>
    </row>
    <row r="45" spans="1:5" ht="16.5" customHeight="1">
      <c r="A45" s="327"/>
      <c r="B45" s="166" t="s">
        <v>85</v>
      </c>
      <c r="C45" s="167" t="s">
        <v>166</v>
      </c>
      <c r="D45" s="85" t="s">
        <v>167</v>
      </c>
      <c r="E45" s="86" t="s">
        <v>167</v>
      </c>
    </row>
    <row r="46" spans="1:5" ht="16.5" customHeight="1">
      <c r="A46" s="327"/>
      <c r="B46" s="166" t="s">
        <v>86</v>
      </c>
      <c r="C46" s="167" t="s">
        <v>168</v>
      </c>
      <c r="D46" s="85" t="s">
        <v>169</v>
      </c>
      <c r="E46" s="86" t="s">
        <v>169</v>
      </c>
    </row>
    <row r="47" spans="1:5" ht="16.5" customHeight="1">
      <c r="A47" s="327"/>
      <c r="B47" s="166" t="s">
        <v>171</v>
      </c>
      <c r="C47" s="167" t="s">
        <v>172</v>
      </c>
      <c r="D47" s="85" t="s">
        <v>170</v>
      </c>
      <c r="E47" s="86" t="s">
        <v>170</v>
      </c>
    </row>
    <row r="48" spans="1:5" ht="16.5" customHeight="1">
      <c r="A48" s="327"/>
      <c r="B48" s="166" t="s">
        <v>173</v>
      </c>
      <c r="C48" s="167" t="s">
        <v>174</v>
      </c>
      <c r="D48" s="85" t="s">
        <v>169</v>
      </c>
      <c r="E48" s="86" t="s">
        <v>169</v>
      </c>
    </row>
    <row r="49" spans="1:5" ht="16.5" customHeight="1">
      <c r="A49" s="327"/>
      <c r="B49" s="166" t="s">
        <v>175</v>
      </c>
      <c r="C49" s="167" t="s">
        <v>176</v>
      </c>
      <c r="D49" s="85" t="s">
        <v>170</v>
      </c>
      <c r="E49" s="86" t="s">
        <v>177</v>
      </c>
    </row>
    <row r="50" spans="1:5" ht="16.5" customHeight="1">
      <c r="A50" s="327"/>
      <c r="B50" s="166" t="s">
        <v>375</v>
      </c>
      <c r="C50" s="167" t="s">
        <v>178</v>
      </c>
      <c r="D50" s="85" t="s">
        <v>179</v>
      </c>
      <c r="E50" s="86" t="s">
        <v>179</v>
      </c>
    </row>
    <row r="51" spans="1:5" ht="16.5" customHeight="1">
      <c r="A51" s="327"/>
      <c r="B51" s="166" t="s">
        <v>180</v>
      </c>
      <c r="C51" s="167" t="s">
        <v>181</v>
      </c>
      <c r="D51" s="85" t="s">
        <v>179</v>
      </c>
      <c r="E51" s="86" t="s">
        <v>179</v>
      </c>
    </row>
    <row r="52" spans="1:5" ht="16.5" customHeight="1">
      <c r="A52" s="327"/>
      <c r="B52" s="166" t="s">
        <v>87</v>
      </c>
      <c r="C52" s="167" t="s">
        <v>182</v>
      </c>
      <c r="D52" s="85" t="s">
        <v>183</v>
      </c>
      <c r="E52" s="102" t="s">
        <v>184</v>
      </c>
    </row>
    <row r="53" spans="1:5" ht="16.5" customHeight="1" thickBot="1">
      <c r="A53" s="337"/>
      <c r="B53" s="168" t="s">
        <v>88</v>
      </c>
      <c r="C53" s="157" t="s">
        <v>185</v>
      </c>
      <c r="D53" s="99" t="s">
        <v>170</v>
      </c>
      <c r="E53" s="103" t="s">
        <v>186</v>
      </c>
    </row>
    <row r="54" spans="1:5" ht="33.75" customHeight="1">
      <c r="B54" s="169"/>
      <c r="C54" s="169"/>
      <c r="D54" s="104"/>
    </row>
    <row r="55" spans="1:5" ht="25.5" customHeight="1">
      <c r="B55" s="169"/>
      <c r="C55" s="169"/>
      <c r="D55" s="104"/>
    </row>
    <row r="56" spans="1:5" ht="25.5" customHeight="1">
      <c r="B56" s="169"/>
      <c r="C56" s="169"/>
      <c r="D56" s="104"/>
    </row>
    <row r="57" spans="1:5" ht="25.5" customHeight="1">
      <c r="B57" s="169"/>
      <c r="C57" s="169"/>
      <c r="D57" s="104"/>
    </row>
    <row r="58" spans="1:5" ht="25.5" customHeight="1">
      <c r="B58" s="169"/>
      <c r="C58" s="169"/>
      <c r="D58" s="104"/>
    </row>
    <row r="59" spans="1:5" ht="25.5" customHeight="1">
      <c r="B59" s="169"/>
      <c r="C59" s="169"/>
    </row>
    <row r="60" spans="1:5" ht="25.5" customHeight="1">
      <c r="B60" s="169"/>
    </row>
  </sheetData>
  <mergeCells count="15">
    <mergeCell ref="A39:A43"/>
    <mergeCell ref="E39:E43"/>
    <mergeCell ref="A44:A53"/>
    <mergeCell ref="A30:A33"/>
    <mergeCell ref="B31:B33"/>
    <mergeCell ref="D31:D33"/>
    <mergeCell ref="E31:E33"/>
    <mergeCell ref="A34:A35"/>
    <mergeCell ref="A36:A37"/>
    <mergeCell ref="A28:A29"/>
    <mergeCell ref="A1:D1"/>
    <mergeCell ref="A2:E2"/>
    <mergeCell ref="A5:A15"/>
    <mergeCell ref="A16:A21"/>
    <mergeCell ref="A22:A26"/>
  </mergeCells>
  <phoneticPr fontId="11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showGridLines="0" zoomScaleNormal="100" zoomScaleSheetLayoutView="100" workbookViewId="0">
      <selection activeCell="N36" sqref="N36"/>
    </sheetView>
  </sheetViews>
  <sheetFormatPr defaultRowHeight="16.5"/>
  <cols>
    <col min="1" max="4" width="9.140625" style="81"/>
    <col min="5" max="5" width="22.42578125" style="81" customWidth="1"/>
    <col min="6" max="16384" width="9.140625" style="81"/>
  </cols>
  <sheetData>
    <row r="1" spans="1:9" s="107" customFormat="1" ht="31.5" customHeight="1">
      <c r="A1" s="345"/>
      <c r="B1" s="345"/>
      <c r="C1" s="345"/>
      <c r="D1" s="345"/>
      <c r="E1" s="345"/>
      <c r="F1" s="71"/>
      <c r="G1" s="345"/>
      <c r="H1" s="345"/>
      <c r="I1" s="345"/>
    </row>
    <row r="2" spans="1:9" s="61" customFormat="1" ht="0.75" customHeight="1">
      <c r="A2" s="71"/>
      <c r="B2" s="71"/>
      <c r="C2" s="71"/>
      <c r="D2" s="71"/>
      <c r="E2" s="71"/>
      <c r="F2" s="71"/>
      <c r="G2" s="71"/>
      <c r="H2" s="71"/>
      <c r="I2" s="71"/>
    </row>
    <row r="3" spans="1:9">
      <c r="A3" s="71"/>
      <c r="B3" s="71"/>
      <c r="C3" s="71"/>
      <c r="D3" s="71"/>
      <c r="E3" s="71"/>
      <c r="F3" s="71"/>
      <c r="G3" s="71"/>
      <c r="H3" s="71"/>
      <c r="I3" s="71"/>
    </row>
    <row r="4" spans="1:9">
      <c r="A4" s="71"/>
      <c r="B4" s="71"/>
      <c r="C4" s="71"/>
      <c r="D4" s="71"/>
      <c r="E4" s="71"/>
      <c r="F4" s="71"/>
      <c r="G4" s="71"/>
      <c r="H4" s="71"/>
      <c r="I4" s="71"/>
    </row>
    <row r="5" spans="1:9">
      <c r="A5" s="71"/>
      <c r="B5" s="71"/>
      <c r="C5" s="71"/>
      <c r="D5" s="71"/>
      <c r="E5" s="71"/>
      <c r="F5" s="71"/>
      <c r="G5" s="71"/>
      <c r="H5" s="71"/>
      <c r="I5" s="71"/>
    </row>
    <row r="13" spans="1:9" ht="9.75" customHeight="1"/>
    <row r="14" spans="1:9" ht="18.75" customHeight="1"/>
    <row r="16" spans="1:9" ht="9.75" customHeight="1"/>
    <row r="17" spans="1:9" ht="9.75" customHeight="1"/>
    <row r="19" spans="1:9" ht="0.75" customHeight="1">
      <c r="A19" s="106"/>
      <c r="B19" s="106"/>
      <c r="C19" s="106"/>
      <c r="D19" s="106"/>
      <c r="E19" s="106"/>
      <c r="F19" s="106"/>
      <c r="G19" s="106"/>
      <c r="H19" s="106"/>
      <c r="I19" s="106"/>
    </row>
    <row r="20" spans="1:9" ht="18" customHeight="1"/>
    <row r="21" spans="1:9" ht="18" customHeight="1"/>
    <row r="25" spans="1:9" ht="18.75" customHeight="1"/>
    <row r="31" spans="1:9">
      <c r="H31" s="105"/>
    </row>
    <row r="35" ht="18.75" customHeight="1"/>
  </sheetData>
  <mergeCells count="2">
    <mergeCell ref="A1:E1"/>
    <mergeCell ref="G1:I1"/>
  </mergeCells>
  <phoneticPr fontId="11" type="noConversion"/>
  <printOptions horizontalCentered="1" verticalCentered="1"/>
  <pageMargins left="0.55118110236220474" right="0" top="0.59055118110236227" bottom="0" header="0" footer="0"/>
  <pageSetup paperSize="9" scale="9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tabSelected="1" view="pageBreakPreview" zoomScale="115" zoomScaleNormal="100" zoomScaleSheetLayoutView="115" workbookViewId="0">
      <selection activeCell="L23" sqref="L23"/>
    </sheetView>
  </sheetViews>
  <sheetFormatPr defaultRowHeight="16.5"/>
  <cols>
    <col min="1" max="16384" width="9.140625" style="123"/>
  </cols>
  <sheetData>
    <row r="1" spans="1:8" ht="9.75" customHeight="1"/>
    <row r="2" spans="1:8" hidden="1"/>
    <row r="3" spans="1:8" hidden="1"/>
    <row r="7" spans="1:8" s="124" customFormat="1">
      <c r="A7" s="346"/>
      <c r="B7" s="346"/>
      <c r="C7" s="346"/>
      <c r="D7" s="346"/>
      <c r="E7" s="346"/>
      <c r="F7" s="346"/>
      <c r="G7" s="346"/>
      <c r="H7" s="346"/>
    </row>
  </sheetData>
  <mergeCells count="1">
    <mergeCell ref="A7:H7"/>
  </mergeCells>
  <phoneticPr fontId="1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8"/>
  <sheetViews>
    <sheetView view="pageBreakPreview" topLeftCell="A10" zoomScale="85" zoomScaleNormal="100" zoomScaleSheetLayoutView="85" workbookViewId="0">
      <selection activeCell="H44" sqref="H44"/>
    </sheetView>
  </sheetViews>
  <sheetFormatPr defaultRowHeight="13.5"/>
  <cols>
    <col min="1" max="16384" width="9.140625" style="48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</sheetData>
  <phoneticPr fontId="11" type="noConversion"/>
  <pageMargins left="0.7" right="0.7" top="0.75" bottom="0.75" header="0.3" footer="0.3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showGridLines="0" view="pageBreakPreview" zoomScale="115" zoomScaleNormal="115" zoomScaleSheetLayoutView="115" workbookViewId="0">
      <selection activeCell="M18" sqref="M18"/>
    </sheetView>
  </sheetViews>
  <sheetFormatPr defaultRowHeight="16.5"/>
  <cols>
    <col min="1" max="1" width="4.85546875" style="81" customWidth="1"/>
    <col min="2" max="5" width="9.140625" style="81"/>
    <col min="6" max="6" width="23.42578125" style="81" customWidth="1"/>
    <col min="7" max="7" width="22" style="81" customWidth="1"/>
    <col min="8" max="8" width="14.5703125" style="81" customWidth="1"/>
    <col min="9" max="16384" width="9.140625" style="81"/>
  </cols>
  <sheetData>
    <row r="1" spans="1:11" s="107" customFormat="1" ht="31.5" customHeight="1">
      <c r="A1" s="348"/>
      <c r="B1" s="348"/>
      <c r="C1" s="348"/>
      <c r="D1" s="348"/>
      <c r="E1" s="348"/>
      <c r="F1" s="348"/>
      <c r="G1" s="348"/>
      <c r="H1" s="348"/>
      <c r="I1" s="81"/>
      <c r="J1" s="81"/>
      <c r="K1" s="81"/>
    </row>
    <row r="2" spans="1:11" s="108" customFormat="1" ht="0.75" customHeight="1">
      <c r="A2" s="70"/>
      <c r="B2" s="70"/>
      <c r="C2" s="70"/>
      <c r="D2" s="70"/>
      <c r="E2" s="70"/>
      <c r="F2" s="70"/>
      <c r="G2" s="70"/>
      <c r="H2" s="70"/>
      <c r="I2" s="81"/>
      <c r="J2" s="81"/>
      <c r="K2" s="81"/>
    </row>
    <row r="3" spans="1:11">
      <c r="A3" s="70"/>
      <c r="B3" s="70"/>
      <c r="C3" s="70"/>
      <c r="D3" s="70"/>
      <c r="E3" s="70"/>
      <c r="F3" s="70"/>
      <c r="G3" s="70"/>
      <c r="H3" s="70"/>
    </row>
    <row r="4" spans="1:11" s="110" customFormat="1" ht="17.25">
      <c r="A4" s="109" t="s">
        <v>187</v>
      </c>
      <c r="I4" s="81"/>
      <c r="J4" s="81"/>
      <c r="K4" s="81"/>
    </row>
    <row r="5" spans="1:11" s="111" customFormat="1" ht="32.25" customHeight="1">
      <c r="I5" s="81"/>
      <c r="J5" s="81"/>
      <c r="K5" s="81"/>
    </row>
    <row r="6" spans="1:11" s="111" customFormat="1" ht="18.75" customHeight="1">
      <c r="I6" s="81"/>
      <c r="J6" s="81"/>
      <c r="K6" s="81"/>
    </row>
    <row r="7" spans="1:11" s="111" customFormat="1" ht="18.75" customHeight="1">
      <c r="I7" s="81"/>
      <c r="J7" s="81"/>
      <c r="K7" s="81"/>
    </row>
    <row r="8" spans="1:11" s="111" customFormat="1" ht="18.75" customHeight="1">
      <c r="B8" s="349"/>
      <c r="C8" s="347"/>
      <c r="D8" s="347"/>
      <c r="E8" s="347"/>
      <c r="F8" s="347"/>
      <c r="G8" s="347"/>
      <c r="H8" s="347"/>
      <c r="I8" s="81"/>
      <c r="J8" s="81"/>
      <c r="K8" s="81"/>
    </row>
    <row r="9" spans="1:11" s="111" customFormat="1" ht="40.5" customHeight="1">
      <c r="B9" s="350"/>
      <c r="C9" s="351"/>
      <c r="D9" s="351"/>
      <c r="E9" s="351"/>
      <c r="F9" s="351"/>
      <c r="G9" s="351"/>
      <c r="H9" s="351"/>
      <c r="I9" s="81"/>
      <c r="J9" s="81"/>
      <c r="K9" s="81"/>
    </row>
    <row r="10" spans="1:11" s="111" customFormat="1" ht="18.75" customHeight="1">
      <c r="B10" s="347"/>
      <c r="C10" s="347"/>
      <c r="D10" s="347"/>
      <c r="E10" s="347"/>
      <c r="F10" s="347"/>
      <c r="G10" s="347"/>
      <c r="H10" s="347"/>
      <c r="I10" s="81"/>
      <c r="J10" s="81"/>
      <c r="K10" s="81"/>
    </row>
    <row r="11" spans="1:11" s="111" customFormat="1" ht="18.75" customHeight="1">
      <c r="B11" s="347"/>
      <c r="C11" s="347"/>
      <c r="D11" s="347"/>
      <c r="E11" s="347"/>
      <c r="F11" s="347"/>
      <c r="G11" s="347"/>
      <c r="H11" s="347"/>
      <c r="I11" s="81"/>
      <c r="J11" s="81"/>
      <c r="K11" s="81"/>
    </row>
    <row r="12" spans="1:11" s="111" customFormat="1" ht="40.5" customHeight="1">
      <c r="B12" s="350"/>
      <c r="C12" s="350"/>
      <c r="D12" s="350"/>
      <c r="E12" s="350"/>
      <c r="F12" s="350"/>
      <c r="G12" s="350"/>
      <c r="H12" s="350"/>
      <c r="I12" s="81"/>
      <c r="J12" s="81"/>
      <c r="K12" s="81"/>
    </row>
    <row r="13" spans="1:11" s="111" customFormat="1" ht="18.75" customHeight="1">
      <c r="B13" s="347"/>
      <c r="C13" s="347"/>
      <c r="D13" s="347"/>
      <c r="E13" s="347"/>
      <c r="F13" s="347"/>
      <c r="G13" s="347"/>
      <c r="H13" s="347"/>
      <c r="I13" s="81"/>
      <c r="J13" s="81"/>
      <c r="K13" s="81"/>
    </row>
    <row r="14" spans="1:11" s="111" customFormat="1" ht="18.75" customHeight="1">
      <c r="B14" s="349"/>
      <c r="C14" s="347"/>
      <c r="D14" s="347"/>
      <c r="E14" s="347"/>
      <c r="F14" s="347"/>
      <c r="G14" s="347"/>
      <c r="H14" s="347"/>
      <c r="I14" s="81"/>
      <c r="J14" s="81"/>
      <c r="K14" s="81"/>
    </row>
    <row r="15" spans="1:11" s="111" customFormat="1" ht="18.75" customHeight="1">
      <c r="B15" s="352"/>
      <c r="C15" s="347"/>
      <c r="D15" s="347"/>
      <c r="E15" s="347"/>
      <c r="F15" s="347"/>
      <c r="G15" s="347"/>
      <c r="H15" s="347"/>
      <c r="I15" s="81"/>
      <c r="J15" s="81"/>
      <c r="K15" s="81"/>
    </row>
    <row r="16" spans="1:11" s="111" customFormat="1" ht="40.5" customHeight="1">
      <c r="B16" s="351"/>
      <c r="C16" s="351"/>
      <c r="D16" s="351"/>
      <c r="E16" s="351"/>
      <c r="F16" s="351"/>
      <c r="G16" s="351"/>
      <c r="H16" s="351"/>
      <c r="I16" s="81"/>
      <c r="J16" s="81"/>
      <c r="K16" s="81"/>
    </row>
    <row r="17" spans="2:11" s="111" customFormat="1" ht="18.75" customHeight="1">
      <c r="B17" s="347"/>
      <c r="C17" s="347"/>
      <c r="D17" s="347"/>
      <c r="E17" s="347"/>
      <c r="F17" s="347"/>
      <c r="G17" s="347"/>
      <c r="H17" s="347"/>
      <c r="I17" s="81"/>
      <c r="J17" s="81"/>
      <c r="K17" s="81"/>
    </row>
    <row r="18" spans="2:11" s="111" customFormat="1" ht="18.75" customHeight="1">
      <c r="B18" s="347"/>
      <c r="C18" s="347"/>
      <c r="D18" s="347"/>
      <c r="E18" s="347"/>
      <c r="F18" s="347"/>
      <c r="G18" s="347"/>
      <c r="H18" s="347"/>
      <c r="I18" s="81"/>
      <c r="J18" s="81"/>
      <c r="K18" s="81"/>
    </row>
    <row r="19" spans="2:11" s="111" customFormat="1" ht="18.75" customHeight="1">
      <c r="B19" s="112"/>
      <c r="C19" s="112"/>
      <c r="D19" s="112"/>
      <c r="E19" s="112"/>
      <c r="F19" s="112"/>
      <c r="G19" s="112"/>
      <c r="H19" s="112"/>
      <c r="I19" s="81"/>
      <c r="J19" s="81"/>
      <c r="K19" s="81"/>
    </row>
    <row r="20" spans="2:11" s="111" customFormat="1" ht="18.75" customHeight="1">
      <c r="B20" s="112"/>
      <c r="C20" s="112"/>
      <c r="D20" s="112"/>
      <c r="E20" s="112"/>
      <c r="F20" s="112"/>
      <c r="G20" s="112"/>
      <c r="H20" s="112"/>
      <c r="I20" s="81"/>
      <c r="J20" s="81"/>
      <c r="K20" s="81"/>
    </row>
    <row r="21" spans="2:11" s="111" customFormat="1" ht="17.25">
      <c r="I21" s="81"/>
      <c r="J21" s="81"/>
      <c r="K21" s="81"/>
    </row>
    <row r="22" spans="2:11" s="111" customFormat="1" ht="17.25">
      <c r="I22" s="81"/>
      <c r="J22" s="81"/>
      <c r="K22" s="81"/>
    </row>
    <row r="23" spans="2:11" s="110" customFormat="1" ht="17.25">
      <c r="I23" s="81"/>
      <c r="J23" s="81"/>
      <c r="K23" s="81"/>
    </row>
    <row r="24" spans="2:11" s="110" customFormat="1" ht="17.25">
      <c r="I24" s="81"/>
      <c r="J24" s="113"/>
      <c r="K24" s="81"/>
    </row>
    <row r="25" spans="2:11" s="110" customFormat="1" ht="17.25">
      <c r="I25" s="81"/>
      <c r="J25" s="81"/>
      <c r="K25" s="81"/>
    </row>
    <row r="26" spans="2:11" s="110" customFormat="1" ht="17.25">
      <c r="I26" s="81"/>
      <c r="J26" s="81"/>
      <c r="K26" s="81"/>
    </row>
    <row r="27" spans="2:11" s="110" customFormat="1" ht="17.25">
      <c r="I27" s="81"/>
      <c r="J27" s="81"/>
      <c r="K27" s="81"/>
    </row>
    <row r="28" spans="2:11">
      <c r="I28" s="114"/>
    </row>
    <row r="33" spans="7:8" ht="16.5" customHeight="1">
      <c r="G33" s="357"/>
      <c r="H33" s="357"/>
    </row>
    <row r="34" spans="7:8" ht="16.5" customHeight="1">
      <c r="G34" s="354"/>
      <c r="H34" s="354"/>
    </row>
    <row r="35" spans="7:8" ht="16.5" customHeight="1">
      <c r="G35" s="355"/>
      <c r="H35" s="355"/>
    </row>
    <row r="36" spans="7:8" ht="16.5" customHeight="1">
      <c r="G36" s="356"/>
      <c r="H36" s="356"/>
    </row>
    <row r="37" spans="7:8" ht="16.5" customHeight="1">
      <c r="G37" s="358"/>
      <c r="H37" s="357"/>
    </row>
    <row r="38" spans="7:8" ht="16.5" customHeight="1">
      <c r="G38" s="353"/>
      <c r="H38" s="354"/>
    </row>
    <row r="39" spans="7:8" ht="16.5" customHeight="1">
      <c r="G39" s="355"/>
      <c r="H39" s="355"/>
    </row>
    <row r="40" spans="7:8" ht="14.25" customHeight="1">
      <c r="G40" s="356"/>
      <c r="H40" s="356"/>
    </row>
    <row r="41" spans="7:8" ht="14.25" customHeight="1">
      <c r="G41" s="115"/>
      <c r="H41" s="115"/>
    </row>
    <row r="42" spans="7:8">
      <c r="G42" s="116"/>
      <c r="H42" s="62"/>
    </row>
    <row r="43" spans="7:8" ht="11.25" customHeight="1">
      <c r="G43" s="62"/>
      <c r="H43" s="62"/>
    </row>
  </sheetData>
  <mergeCells count="21">
    <mergeCell ref="G38:H38"/>
    <mergeCell ref="G39:H39"/>
    <mergeCell ref="G40:H40"/>
    <mergeCell ref="B18:H18"/>
    <mergeCell ref="G33:H33"/>
    <mergeCell ref="G34:H34"/>
    <mergeCell ref="G35:H35"/>
    <mergeCell ref="G36:H36"/>
    <mergeCell ref="G37:H37"/>
    <mergeCell ref="B17:H17"/>
    <mergeCell ref="A1:F1"/>
    <mergeCell ref="G1:H1"/>
    <mergeCell ref="B8:H8"/>
    <mergeCell ref="B9:H9"/>
    <mergeCell ref="B10:H10"/>
    <mergeCell ref="B11:H11"/>
    <mergeCell ref="B12:H12"/>
    <mergeCell ref="B13:H13"/>
    <mergeCell ref="B14:H14"/>
    <mergeCell ref="B15:H15"/>
    <mergeCell ref="B16:H16"/>
  </mergeCells>
  <phoneticPr fontId="11" type="noConversion"/>
  <printOptions horizontalCentered="1" verticalCentered="1"/>
  <pageMargins left="0.55118110236220474" right="0" top="0.59055118110236227" bottom="0" header="0" footer="0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8</vt:i4>
      </vt:variant>
    </vt:vector>
  </HeadingPairs>
  <TitlesOfParts>
    <vt:vector size="16" baseType="lpstr">
      <vt:lpstr>표지</vt:lpstr>
      <vt:lpstr>머리말</vt:lpstr>
      <vt:lpstr>★25년 종합검진</vt:lpstr>
      <vt:lpstr>★25년 항목추가시-할인수가표 </vt:lpstr>
      <vt:lpstr>시설현황</vt:lpstr>
      <vt:lpstr>수액주사</vt:lpstr>
      <vt:lpstr>공단검진</vt:lpstr>
      <vt:lpstr>검진 전 유의사항</vt:lpstr>
      <vt:lpstr>'★25년 종합검진'!Print_Area</vt:lpstr>
      <vt:lpstr>'★25년 항목추가시-할인수가표 '!Print_Area</vt:lpstr>
      <vt:lpstr>'검진 전 유의사항'!Print_Area</vt:lpstr>
      <vt:lpstr>공단검진!Print_Area</vt:lpstr>
      <vt:lpstr>머리말!Print_Area</vt:lpstr>
      <vt:lpstr>수액주사!Print_Area</vt:lpstr>
      <vt:lpstr>시설현황!Print_Area</vt:lpstr>
      <vt:lpstr>표지!Print_Area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메디스캔</dc:creator>
  <cp:lastModifiedBy>Windows 사용자</cp:lastModifiedBy>
  <cp:lastPrinted>2022-08-12T00:38:22Z</cp:lastPrinted>
  <dcterms:created xsi:type="dcterms:W3CDTF">2015-07-20T04:27:12Z</dcterms:created>
  <dcterms:modified xsi:type="dcterms:W3CDTF">2025-01-14T06:48:01Z</dcterms:modified>
</cp:coreProperties>
</file>